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s.hironaka\Downloads\21HP\"/>
    </mc:Choice>
  </mc:AlternateContent>
  <xr:revisionPtr revIDLastSave="0" documentId="8_{44A38A33-B5EC-4055-9F98-3653F238F05F}" xr6:coauthVersionLast="36" xr6:coauthVersionMax="36" xr10:uidLastSave="{00000000-0000-0000-0000-000000000000}"/>
  <bookViews>
    <workbookView xWindow="0" yWindow="0" windowWidth="28800" windowHeight="12135" xr2:uid="{05E8A42B-81BA-4EC9-B832-FDAB33AD4BA6}"/>
  </bookViews>
  <sheets>
    <sheet name="HP用" sheetId="1" r:id="rId1"/>
  </sheets>
  <definedNames>
    <definedName name="_xlnm.Print_Area" localSheetId="0">HP用!$E$1:$AO$72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0" i="1" l="1"/>
  <c r="C59" i="1"/>
  <c r="C58" i="1"/>
  <c r="C56" i="1"/>
  <c r="C55" i="1"/>
  <c r="C54" i="1"/>
  <c r="C53" i="1"/>
  <c r="AQ52" i="1"/>
  <c r="C52" i="1"/>
  <c r="C51" i="1"/>
  <c r="C50" i="1"/>
  <c r="C49" i="1"/>
  <c r="C62" i="1" s="1"/>
  <c r="AQ51" i="1" s="1"/>
  <c r="AH47" i="1"/>
  <c r="AK47" i="1" s="1"/>
</calcChain>
</file>

<file path=xl/sharedStrings.xml><?xml version="1.0" encoding="utf-8"?>
<sst xmlns="http://schemas.openxmlformats.org/spreadsheetml/2006/main" count="161" uniqueCount="113">
  <si>
    <t>様式第１号（第５条関係）</t>
    <rPh sb="0" eb="2">
      <t>ヨウシキ</t>
    </rPh>
    <rPh sb="2" eb="3">
      <t>ダイ</t>
    </rPh>
    <rPh sb="4" eb="5">
      <t>ゴウ</t>
    </rPh>
    <rPh sb="6" eb="7">
      <t>ダイ</t>
    </rPh>
    <rPh sb="8" eb="9">
      <t>ジョウ</t>
    </rPh>
    <rPh sb="9" eb="11">
      <t>カンケイ</t>
    </rPh>
    <phoneticPr fontId="3"/>
  </si>
  <si>
    <t>住民票等の電話等予約受付書兼申請書</t>
    <rPh sb="0" eb="4">
      <t>ジュウミンヒョウトウ</t>
    </rPh>
    <rPh sb="5" eb="7">
      <t>デンワ</t>
    </rPh>
    <rPh sb="7" eb="8">
      <t>トウ</t>
    </rPh>
    <rPh sb="8" eb="10">
      <t>ヨヤク</t>
    </rPh>
    <rPh sb="10" eb="12">
      <t>ウケツケ</t>
    </rPh>
    <rPh sb="12" eb="13">
      <t>ショ</t>
    </rPh>
    <rPh sb="13" eb="14">
      <t>ケン</t>
    </rPh>
    <rPh sb="14" eb="17">
      <t>シンセイショ</t>
    </rPh>
    <phoneticPr fontId="3"/>
  </si>
  <si>
    <t>ﾁｪｯｸﾎﾞｯｸｽ</t>
    <phoneticPr fontId="3"/>
  </si>
  <si>
    <t>ﾁｪｯｸ内容</t>
    <rPh sb="4" eb="6">
      <t>ナイヨウ</t>
    </rPh>
    <phoneticPr fontId="3"/>
  </si>
  <si>
    <t>【記入上の注意】</t>
    <phoneticPr fontId="3"/>
  </si>
  <si>
    <t>受付日時</t>
    <rPh sb="0" eb="2">
      <t>ウケツケ</t>
    </rPh>
    <rPh sb="2" eb="4">
      <t>ニチジ</t>
    </rPh>
    <phoneticPr fontId="3"/>
  </si>
  <si>
    <t>令和</t>
    <rPh sb="0" eb="2">
      <t>レイワ</t>
    </rPh>
    <phoneticPr fontId="3"/>
  </si>
  <si>
    <t>年</t>
    <rPh sb="0" eb="1">
      <t>ネン</t>
    </rPh>
    <phoneticPr fontId="3"/>
  </si>
  <si>
    <t>月</t>
    <rPh sb="0" eb="1">
      <t>ガツ</t>
    </rPh>
    <phoneticPr fontId="3"/>
  </si>
  <si>
    <t>日</t>
    <rPh sb="0" eb="1">
      <t>ニチ</t>
    </rPh>
    <phoneticPr fontId="3"/>
  </si>
  <si>
    <t>　</t>
    <phoneticPr fontId="3"/>
  </si>
  <si>
    <t>時</t>
    <rPh sb="0" eb="1">
      <t>ジ</t>
    </rPh>
    <phoneticPr fontId="3"/>
  </si>
  <si>
    <t>分</t>
    <rPh sb="0" eb="1">
      <t>フン</t>
    </rPh>
    <phoneticPr fontId="3"/>
  </si>
  <si>
    <t>予　約　者
（来庁者）</t>
    <rPh sb="0" eb="1">
      <t>ヨ</t>
    </rPh>
    <rPh sb="2" eb="3">
      <t>ヤク</t>
    </rPh>
    <rPh sb="4" eb="5">
      <t>シャ</t>
    </rPh>
    <rPh sb="7" eb="9">
      <t>ライチョウ</t>
    </rPh>
    <rPh sb="9" eb="10">
      <t>シャ</t>
    </rPh>
    <phoneticPr fontId="3"/>
  </si>
  <si>
    <t>ふりがな</t>
    <phoneticPr fontId="3"/>
  </si>
  <si>
    <t>生年
月日</t>
    <rPh sb="0" eb="2">
      <t>セイネン</t>
    </rPh>
    <rPh sb="3" eb="5">
      <t>ガッピ</t>
    </rPh>
    <phoneticPr fontId="3"/>
  </si>
  <si>
    <t>色つきセルは必ず入力またはチェックをしてください</t>
    <rPh sb="0" eb="1">
      <t>イロ</t>
    </rPh>
    <rPh sb="6" eb="7">
      <t>カナラ</t>
    </rPh>
    <rPh sb="8" eb="10">
      <t>ニュウリョク</t>
    </rPh>
    <phoneticPr fontId="3"/>
  </si>
  <si>
    <t>氏　　名</t>
    <rPh sb="0" eb="1">
      <t>シ</t>
    </rPh>
    <rPh sb="3" eb="4">
      <t>メイ</t>
    </rPh>
    <phoneticPr fontId="3"/>
  </si>
  <si>
    <t>①</t>
    <phoneticPr fontId="3"/>
  </si>
  <si>
    <t>氏名（ふりがな）を入力してください。姓と名の間は１マス空けてください。</t>
    <rPh sb="0" eb="2">
      <t>シメイ</t>
    </rPh>
    <rPh sb="9" eb="11">
      <t>ニュウリョク</t>
    </rPh>
    <rPh sb="18" eb="19">
      <t>セイ</t>
    </rPh>
    <rPh sb="20" eb="21">
      <t>メイ</t>
    </rPh>
    <rPh sb="22" eb="23">
      <t>アイダ</t>
    </rPh>
    <rPh sb="27" eb="28">
      <t>ア</t>
    </rPh>
    <phoneticPr fontId="3"/>
  </si>
  <si>
    <t>住　　所</t>
    <rPh sb="0" eb="1">
      <t>ジュウ</t>
    </rPh>
    <rPh sb="3" eb="4">
      <t>ショ</t>
    </rPh>
    <phoneticPr fontId="3"/>
  </si>
  <si>
    <t>丁目</t>
    <rPh sb="0" eb="2">
      <t>チョウメ</t>
    </rPh>
    <phoneticPr fontId="3"/>
  </si>
  <si>
    <t>番</t>
    <rPh sb="0" eb="1">
      <t>バン</t>
    </rPh>
    <phoneticPr fontId="3"/>
  </si>
  <si>
    <t>号</t>
    <rPh sb="0" eb="1">
      <t>ゴウ</t>
    </rPh>
    <phoneticPr fontId="3"/>
  </si>
  <si>
    <t>電話番号</t>
    <rPh sb="0" eb="2">
      <t>デンワ</t>
    </rPh>
    <rPh sb="2" eb="4">
      <t>バンゴウ</t>
    </rPh>
    <phoneticPr fontId="3"/>
  </si>
  <si>
    <t>②</t>
    <phoneticPr fontId="3"/>
  </si>
  <si>
    <t>生年月日を入力してください。</t>
    <rPh sb="0" eb="2">
      <t>セイネン</t>
    </rPh>
    <rPh sb="2" eb="4">
      <t>ガッピ</t>
    </rPh>
    <rPh sb="5" eb="7">
      <t>ニュウリョク</t>
    </rPh>
    <phoneticPr fontId="3"/>
  </si>
  <si>
    <t>番地</t>
    <rPh sb="0" eb="2">
      <t>バンチ</t>
    </rPh>
    <phoneticPr fontId="3"/>
  </si>
  <si>
    <t>（</t>
    <phoneticPr fontId="3"/>
  </si>
  <si>
    <t>）</t>
    <phoneticPr fontId="3"/>
  </si>
  <si>
    <t>③</t>
    <phoneticPr fontId="3"/>
  </si>
  <si>
    <t>住所を入力してください。</t>
    <rPh sb="0" eb="2">
      <t>ジュウショ</t>
    </rPh>
    <rPh sb="3" eb="5">
      <t>ニュウリョク</t>
    </rPh>
    <phoneticPr fontId="3"/>
  </si>
  <si>
    <t>住民票</t>
    <rPh sb="0" eb="3">
      <t>ジュウミンヒョウ</t>
    </rPh>
    <phoneticPr fontId="3"/>
  </si>
  <si>
    <t>方書（アパート名）</t>
    <rPh sb="0" eb="1">
      <t>カタ</t>
    </rPh>
    <rPh sb="1" eb="2">
      <t>ガキ</t>
    </rPh>
    <rPh sb="7" eb="8">
      <t>メイ</t>
    </rPh>
    <phoneticPr fontId="3"/>
  </si>
  <si>
    <t>－</t>
    <phoneticPr fontId="3"/>
  </si>
  <si>
    <t>④</t>
    <phoneticPr fontId="3"/>
  </si>
  <si>
    <t>日中に連絡のとれる電話番号を必ず入力してください。</t>
    <rPh sb="0" eb="2">
      <t>ニッチュウ</t>
    </rPh>
    <rPh sb="3" eb="5">
      <t>レンラク</t>
    </rPh>
    <rPh sb="9" eb="11">
      <t>デンワ</t>
    </rPh>
    <rPh sb="11" eb="13">
      <t>バンゴウ</t>
    </rPh>
    <rPh sb="14" eb="15">
      <t>カナラ</t>
    </rPh>
    <rPh sb="16" eb="18">
      <t>ニュウリョク</t>
    </rPh>
    <phoneticPr fontId="3"/>
  </si>
  <si>
    <t>証明書種類</t>
    <rPh sb="0" eb="2">
      <t>ショウメイ</t>
    </rPh>
    <rPh sb="2" eb="3">
      <t>ショ</t>
    </rPh>
    <rPh sb="3" eb="5">
      <t>シュルイ</t>
    </rPh>
    <phoneticPr fontId="3"/>
  </si>
  <si>
    <t>世帯全員</t>
    <rPh sb="0" eb="2">
      <t>セタイ</t>
    </rPh>
    <rPh sb="2" eb="4">
      <t>ゼンイン</t>
    </rPh>
    <phoneticPr fontId="3"/>
  </si>
  <si>
    <r>
      <rPr>
        <sz val="11"/>
        <rFont val="ＭＳ Ｐゴシック"/>
        <family val="3"/>
        <charset val="128"/>
      </rPr>
      <t>続柄・世帯主氏名</t>
    </r>
    <rPh sb="0" eb="2">
      <t>ツヅキガラ</t>
    </rPh>
    <rPh sb="3" eb="6">
      <t>セタイヌシ</t>
    </rPh>
    <rPh sb="6" eb="8">
      <t>シメイ</t>
    </rPh>
    <phoneticPr fontId="3"/>
  </si>
  <si>
    <t>国籍</t>
    <rPh sb="0" eb="2">
      <t>コクセキ</t>
    </rPh>
    <phoneticPr fontId="3"/>
  </si>
  <si>
    <t>通</t>
    <rPh sb="0" eb="1">
      <t>ツウ</t>
    </rPh>
    <phoneticPr fontId="3"/>
  </si>
  <si>
    <t>⑤</t>
    <phoneticPr fontId="3"/>
  </si>
  <si>
    <t>発行を希望する証明書類の□にチェックを入れ、発行希望数を入力してください。</t>
    <rPh sb="0" eb="2">
      <t>ハッコウ</t>
    </rPh>
    <rPh sb="3" eb="5">
      <t>キボウ</t>
    </rPh>
    <rPh sb="7" eb="9">
      <t>ショウメイ</t>
    </rPh>
    <rPh sb="9" eb="11">
      <t>ショルイ</t>
    </rPh>
    <rPh sb="19" eb="20">
      <t>イ</t>
    </rPh>
    <rPh sb="22" eb="24">
      <t>ハッコウ</t>
    </rPh>
    <rPh sb="24" eb="26">
      <t>キボウ</t>
    </rPh>
    <rPh sb="26" eb="27">
      <t>スウ</t>
    </rPh>
    <rPh sb="28" eb="30">
      <t>ニュウリョク</t>
    </rPh>
    <phoneticPr fontId="3"/>
  </si>
  <si>
    <t>世帯の一部</t>
    <rPh sb="0" eb="2">
      <t>セタイ</t>
    </rPh>
    <rPh sb="3" eb="5">
      <t>イチブ</t>
    </rPh>
    <phoneticPr fontId="3"/>
  </si>
  <si>
    <t>記載が必要なものが
あれば☑してください</t>
    <phoneticPr fontId="3"/>
  </si>
  <si>
    <t>本籍・筆頭者氏名</t>
    <rPh sb="0" eb="2">
      <t>ホンセキ</t>
    </rPh>
    <rPh sb="3" eb="5">
      <t>ヒットウ</t>
    </rPh>
    <rPh sb="5" eb="6">
      <t>シャ</t>
    </rPh>
    <rPh sb="6" eb="8">
      <t>シメイ</t>
    </rPh>
    <phoneticPr fontId="3"/>
  </si>
  <si>
    <t>在留資格</t>
    <rPh sb="0" eb="2">
      <t>ザイリュウ</t>
    </rPh>
    <rPh sb="2" eb="4">
      <t>シカク</t>
    </rPh>
    <phoneticPr fontId="3"/>
  </si>
  <si>
    <t>住民票については、記載が必要なものがあれば□にチェックを入れてください。</t>
    <rPh sb="0" eb="3">
      <t>ジュウミンヒョウ</t>
    </rPh>
    <rPh sb="9" eb="11">
      <t>キサイ</t>
    </rPh>
    <rPh sb="12" eb="14">
      <t>ヒツヨウ</t>
    </rPh>
    <rPh sb="28" eb="29">
      <t>イ</t>
    </rPh>
    <phoneticPr fontId="3"/>
  </si>
  <si>
    <t>除票</t>
    <rPh sb="0" eb="2">
      <t>ジョヒョウ</t>
    </rPh>
    <phoneticPr fontId="3"/>
  </si>
  <si>
    <t>マイナンバー</t>
    <phoneticPr fontId="3"/>
  </si>
  <si>
    <t>マイナンバーを記載した住民票を請求する場合は、請求理由を入力してください。</t>
    <rPh sb="7" eb="9">
      <t>キサイ</t>
    </rPh>
    <rPh sb="11" eb="14">
      <t>ジュウミンヒョウ</t>
    </rPh>
    <rPh sb="15" eb="17">
      <t>セイキュウ</t>
    </rPh>
    <rPh sb="19" eb="21">
      <t>バアイ</t>
    </rPh>
    <rPh sb="23" eb="25">
      <t>セイキュウ</t>
    </rPh>
    <rPh sb="25" eb="27">
      <t>リユウ</t>
    </rPh>
    <rPh sb="28" eb="30">
      <t>ニュウリョク</t>
    </rPh>
    <phoneticPr fontId="3"/>
  </si>
  <si>
    <t>※マイナンバーを記載する場合、提出先・目的を記入してください。</t>
    <rPh sb="19" eb="21">
      <t>モクテキ</t>
    </rPh>
    <phoneticPr fontId="3"/>
  </si>
  <si>
    <t>印鑑登録証明書については、登録番号を入力してください。</t>
    <rPh sb="0" eb="2">
      <t>インカン</t>
    </rPh>
    <rPh sb="2" eb="4">
      <t>トウロク</t>
    </rPh>
    <rPh sb="4" eb="7">
      <t>ショウメイショ</t>
    </rPh>
    <rPh sb="13" eb="15">
      <t>トウロク</t>
    </rPh>
    <rPh sb="15" eb="17">
      <t>バンゴウ</t>
    </rPh>
    <rPh sb="18" eb="20">
      <t>ニュウリョク</t>
    </rPh>
    <phoneticPr fontId="3"/>
  </si>
  <si>
    <t>職場</t>
    <rPh sb="0" eb="2">
      <t>ショクバ</t>
    </rPh>
    <phoneticPr fontId="3"/>
  </si>
  <si>
    <t>提出先</t>
    <rPh sb="0" eb="2">
      <t>テイシュツ</t>
    </rPh>
    <rPh sb="2" eb="3">
      <t>サキ</t>
    </rPh>
    <phoneticPr fontId="3"/>
  </si>
  <si>
    <t>学校</t>
    <rPh sb="0" eb="2">
      <t>ガッコウ</t>
    </rPh>
    <phoneticPr fontId="3"/>
  </si>
  <si>
    <t>その他</t>
    <rPh sb="2" eb="3">
      <t>タ</t>
    </rPh>
    <phoneticPr fontId="3"/>
  </si>
  <si>
    <t>⑥</t>
    <phoneticPr fontId="3"/>
  </si>
  <si>
    <t>証明書の種類の欄で一部を選択した場合は、証明書の必要な方の氏名、生年月日を入力してください。</t>
    <rPh sb="0" eb="3">
      <t>ショウメイショ</t>
    </rPh>
    <rPh sb="4" eb="6">
      <t>シュルイ</t>
    </rPh>
    <rPh sb="7" eb="8">
      <t>ラン</t>
    </rPh>
    <rPh sb="9" eb="11">
      <t>イチブ</t>
    </rPh>
    <rPh sb="12" eb="14">
      <t>センタク</t>
    </rPh>
    <rPh sb="16" eb="18">
      <t>バアイ</t>
    </rPh>
    <rPh sb="20" eb="23">
      <t>ショウメイショ</t>
    </rPh>
    <rPh sb="24" eb="26">
      <t>ヒツヨウ</t>
    </rPh>
    <rPh sb="27" eb="28">
      <t>カタ</t>
    </rPh>
    <rPh sb="29" eb="31">
      <t>シメイ</t>
    </rPh>
    <rPh sb="32" eb="34">
      <t>セイネン</t>
    </rPh>
    <rPh sb="34" eb="36">
      <t>ガッピ</t>
    </rPh>
    <rPh sb="37" eb="39">
      <t>ニュウリョク</t>
    </rPh>
    <phoneticPr fontId="3"/>
  </si>
  <si>
    <t>目　的</t>
    <rPh sb="0" eb="1">
      <t>メ</t>
    </rPh>
    <rPh sb="2" eb="3">
      <t>テキ</t>
    </rPh>
    <phoneticPr fontId="3"/>
  </si>
  <si>
    <t>⑦</t>
    <phoneticPr fontId="3"/>
  </si>
  <si>
    <t>来庁予定日時を入力してください。</t>
    <rPh sb="0" eb="1">
      <t>ライ</t>
    </rPh>
    <rPh sb="1" eb="2">
      <t>チョウ</t>
    </rPh>
    <rPh sb="2" eb="5">
      <t>ヨテイビ</t>
    </rPh>
    <rPh sb="5" eb="6">
      <t>ジ</t>
    </rPh>
    <rPh sb="7" eb="9">
      <t>ニュウリョク</t>
    </rPh>
    <phoneticPr fontId="3"/>
  </si>
  <si>
    <t>受取時間は、下記となります。</t>
    <rPh sb="0" eb="2">
      <t>ウケトリ</t>
    </rPh>
    <rPh sb="2" eb="4">
      <t>ジカン</t>
    </rPh>
    <rPh sb="6" eb="8">
      <t>カキ</t>
    </rPh>
    <phoneticPr fontId="3"/>
  </si>
  <si>
    <t>印鑑証明</t>
    <rPh sb="0" eb="2">
      <t>インカン</t>
    </rPh>
    <rPh sb="2" eb="4">
      <t>ショウメイ</t>
    </rPh>
    <phoneticPr fontId="3"/>
  </si>
  <si>
    <t>印鑑登録証明書</t>
    <rPh sb="0" eb="2">
      <t>インカン</t>
    </rPh>
    <rPh sb="2" eb="4">
      <t>トウロク</t>
    </rPh>
    <rPh sb="4" eb="7">
      <t>ショウメイショ</t>
    </rPh>
    <phoneticPr fontId="3"/>
  </si>
  <si>
    <t>登録番号</t>
    <rPh sb="0" eb="2">
      <t>トウロク</t>
    </rPh>
    <rPh sb="2" eb="4">
      <t>バンゴウ</t>
    </rPh>
    <phoneticPr fontId="3"/>
  </si>
  <si>
    <t xml:space="preserve"> </t>
    <phoneticPr fontId="3"/>
  </si>
  <si>
    <t>○平日（１２月２９日～１月３日を除く）</t>
    <rPh sb="1" eb="3">
      <t>ヘイジツ</t>
    </rPh>
    <rPh sb="6" eb="7">
      <t>ガツ</t>
    </rPh>
    <rPh sb="9" eb="10">
      <t>ニチ</t>
    </rPh>
    <rPh sb="12" eb="13">
      <t>ガツ</t>
    </rPh>
    <rPh sb="14" eb="15">
      <t>ニチ</t>
    </rPh>
    <rPh sb="16" eb="17">
      <t>ノゾ</t>
    </rPh>
    <phoneticPr fontId="3"/>
  </si>
  <si>
    <t>１７時１５分～２０時</t>
    <rPh sb="2" eb="3">
      <t>ジ</t>
    </rPh>
    <rPh sb="5" eb="6">
      <t>フン</t>
    </rPh>
    <rPh sb="9" eb="10">
      <t>ジ</t>
    </rPh>
    <phoneticPr fontId="3"/>
  </si>
  <si>
    <t>証明が
必要な人</t>
    <rPh sb="0" eb="2">
      <t>ショウメイ</t>
    </rPh>
    <rPh sb="4" eb="6">
      <t>ヒツヨウ</t>
    </rPh>
    <rPh sb="7" eb="8">
      <t>ヒト</t>
    </rPh>
    <phoneticPr fontId="3"/>
  </si>
  <si>
    <t>請求者本人</t>
    <rPh sb="0" eb="3">
      <t>セイキュウシャ</t>
    </rPh>
    <rPh sb="3" eb="5">
      <t>ホンニン</t>
    </rPh>
    <phoneticPr fontId="3"/>
  </si>
  <si>
    <t>同一世帯員</t>
    <rPh sb="0" eb="2">
      <t>ドウイツ</t>
    </rPh>
    <rPh sb="2" eb="5">
      <t>セタイイン</t>
    </rPh>
    <phoneticPr fontId="3"/>
  </si>
  <si>
    <t>○土・日・祝日、１２月２９日～１月３日</t>
    <rPh sb="1" eb="2">
      <t>ド</t>
    </rPh>
    <rPh sb="3" eb="4">
      <t>ニチ</t>
    </rPh>
    <rPh sb="5" eb="7">
      <t>シュクジツ</t>
    </rPh>
    <rPh sb="10" eb="11">
      <t>ガツ</t>
    </rPh>
    <rPh sb="13" eb="14">
      <t>ニチ</t>
    </rPh>
    <rPh sb="16" eb="17">
      <t>ガツ</t>
    </rPh>
    <rPh sb="18" eb="19">
      <t>ニチ</t>
    </rPh>
    <phoneticPr fontId="3"/>
  </si>
  <si>
    <t>９時～２０時</t>
    <phoneticPr fontId="3"/>
  </si>
  <si>
    <t>同一世帯</t>
    <rPh sb="0" eb="2">
      <t>ドウイツ</t>
    </rPh>
    <rPh sb="2" eb="4">
      <t>セタイ</t>
    </rPh>
    <phoneticPr fontId="3"/>
  </si>
  <si>
    <t>年</t>
    <rPh sb="0" eb="1">
      <t>トシ</t>
    </rPh>
    <phoneticPr fontId="3"/>
  </si>
  <si>
    <t>※おつりがいらないようにご準備をお願いします。</t>
    <rPh sb="13" eb="15">
      <t>ジュンビ</t>
    </rPh>
    <rPh sb="17" eb="18">
      <t>ネガ</t>
    </rPh>
    <phoneticPr fontId="3"/>
  </si>
  <si>
    <t>⑧</t>
    <phoneticPr fontId="3"/>
  </si>
  <si>
    <t>申請書の内容以外で連絡したいことがありましたら、下の備考欄に記入をお願いします。</t>
    <rPh sb="24" eb="25">
      <t>シタ</t>
    </rPh>
    <rPh sb="26" eb="28">
      <t>ビコウ</t>
    </rPh>
    <rPh sb="28" eb="29">
      <t>ラン</t>
    </rPh>
    <phoneticPr fontId="3"/>
  </si>
  <si>
    <t>来庁予定日時</t>
    <rPh sb="0" eb="1">
      <t>キ</t>
    </rPh>
    <rPh sb="1" eb="2">
      <t>チョウ</t>
    </rPh>
    <rPh sb="2" eb="5">
      <t>ヨテイビ</t>
    </rPh>
    <rPh sb="5" eb="6">
      <t>ジ</t>
    </rPh>
    <phoneticPr fontId="3"/>
  </si>
  <si>
    <t>入力確認</t>
    <rPh sb="0" eb="2">
      <t>ニュウリョク</t>
    </rPh>
    <rPh sb="2" eb="4">
      <t>カクニン</t>
    </rPh>
    <phoneticPr fontId="3"/>
  </si>
  <si>
    <t>分頃</t>
    <rPh sb="0" eb="1">
      <t>フン</t>
    </rPh>
    <rPh sb="1" eb="2">
      <t>ゴロ</t>
    </rPh>
    <phoneticPr fontId="3"/>
  </si>
  <si>
    <t>手数料</t>
    <rPh sb="0" eb="3">
      <t>テスウリョウ</t>
    </rPh>
    <phoneticPr fontId="3"/>
  </si>
  <si>
    <t>円</t>
    <rPh sb="0" eb="1">
      <t>エン</t>
    </rPh>
    <phoneticPr fontId="3"/>
  </si>
  <si>
    <t>氏名</t>
    <rPh sb="0" eb="2">
      <t>シメイ</t>
    </rPh>
    <phoneticPr fontId="3"/>
  </si>
  <si>
    <t>　　上記のとおり交付申請し、証明書を受領しました。</t>
    <rPh sb="2" eb="4">
      <t>ジョウキ</t>
    </rPh>
    <rPh sb="8" eb="10">
      <t>コウフ</t>
    </rPh>
    <rPh sb="10" eb="12">
      <t>シンセイ</t>
    </rPh>
    <rPh sb="14" eb="17">
      <t>ショウメイショ</t>
    </rPh>
    <rPh sb="18" eb="20">
      <t>ジュリョウ</t>
    </rPh>
    <phoneticPr fontId="3"/>
  </si>
  <si>
    <t>【注意事項】</t>
    <rPh sb="1" eb="3">
      <t>チュウイ</t>
    </rPh>
    <rPh sb="3" eb="5">
      <t>ジコウ</t>
    </rPh>
    <phoneticPr fontId="3"/>
  </si>
  <si>
    <t>生年月日</t>
    <rPh sb="0" eb="2">
      <t>セイネン</t>
    </rPh>
    <rPh sb="2" eb="4">
      <t>ガッピ</t>
    </rPh>
    <phoneticPr fontId="3"/>
  </si>
  <si>
    <t>住所</t>
    <rPh sb="0" eb="2">
      <t>ジュウショ</t>
    </rPh>
    <phoneticPr fontId="3"/>
  </si>
  <si>
    <t>請求者（受領者）</t>
    <rPh sb="0" eb="3">
      <t>セイキュウシャ</t>
    </rPh>
    <rPh sb="4" eb="7">
      <t>ジュリョウシャ</t>
    </rPh>
    <phoneticPr fontId="3"/>
  </si>
  <si>
    <t>　　　和木町長　　様</t>
    <rPh sb="3" eb="5">
      <t>ワキ</t>
    </rPh>
    <rPh sb="5" eb="7">
      <t>チョウチョウ</t>
    </rPh>
    <rPh sb="9" eb="10">
      <t>サマ</t>
    </rPh>
    <phoneticPr fontId="3"/>
  </si>
  <si>
    <t>必要な人</t>
    <rPh sb="0" eb="2">
      <t>ヒツヨウ</t>
    </rPh>
    <rPh sb="3" eb="4">
      <t>ヒト</t>
    </rPh>
    <phoneticPr fontId="3"/>
  </si>
  <si>
    <t>【備考欄】</t>
    <rPh sb="1" eb="3">
      <t>ビコウ</t>
    </rPh>
    <rPh sb="3" eb="4">
      <t>ラン</t>
    </rPh>
    <phoneticPr fontId="3"/>
  </si>
  <si>
    <t>来庁予定</t>
    <rPh sb="0" eb="2">
      <t>ライチョウ</t>
    </rPh>
    <rPh sb="2" eb="4">
      <t>ヨテイ</t>
    </rPh>
    <phoneticPr fontId="3"/>
  </si>
  <si>
    <t>※</t>
    <phoneticPr fontId="3"/>
  </si>
  <si>
    <t>印鑑登録証明書を受けとるときには、印鑑登録証が必要です。</t>
    <phoneticPr fontId="3"/>
  </si>
  <si>
    <t>※　</t>
    <phoneticPr fontId="3"/>
  </si>
  <si>
    <t>本人確認ができない場合は、証明書が交付できません。受け取りのときには、ご本人が個人番号カード等の</t>
    <rPh sb="39" eb="41">
      <t>コジン</t>
    </rPh>
    <rPh sb="41" eb="43">
      <t>バンゴウ</t>
    </rPh>
    <phoneticPr fontId="3"/>
  </si>
  <si>
    <t>ﾁｪｯｸ</t>
    <phoneticPr fontId="3"/>
  </si>
  <si>
    <t>本人確認書類をご持参ください。</t>
    <phoneticPr fontId="3"/>
  </si>
  <si>
    <t>交付者確認欄</t>
    <phoneticPr fontId="3"/>
  </si>
  <si>
    <t>本人確認</t>
    <rPh sb="0" eb="2">
      <t>ホンニン</t>
    </rPh>
    <rPh sb="2" eb="4">
      <t>カクニン</t>
    </rPh>
    <phoneticPr fontId="3"/>
  </si>
  <si>
    <t>□</t>
    <phoneticPr fontId="3"/>
  </si>
  <si>
    <r>
      <t xml:space="preserve"> </t>
    </r>
    <r>
      <rPr>
        <sz val="11"/>
        <rFont val="ＭＳ Ｐゴシック"/>
        <family val="3"/>
        <charset val="128"/>
      </rPr>
      <t xml:space="preserve"> </t>
    </r>
    <r>
      <rPr>
        <sz val="11"/>
        <rFont val="ＭＳ Ｐゴシック"/>
        <family val="3"/>
        <charset val="128"/>
      </rPr>
      <t>運転免許証</t>
    </r>
    <rPh sb="2" eb="4">
      <t>ウンテン</t>
    </rPh>
    <rPh sb="4" eb="7">
      <t>メンキョショウ</t>
    </rPh>
    <phoneticPr fontId="3"/>
  </si>
  <si>
    <t>　個人番号カード</t>
    <rPh sb="1" eb="3">
      <t>コジン</t>
    </rPh>
    <rPh sb="3" eb="5">
      <t>バンゴウ</t>
    </rPh>
    <phoneticPr fontId="3"/>
  </si>
  <si>
    <t>交付日</t>
    <rPh sb="0" eb="2">
      <t>コウフ</t>
    </rPh>
    <rPh sb="2" eb="3">
      <t>ヒ</t>
    </rPh>
    <phoneticPr fontId="3"/>
  </si>
  <si>
    <r>
      <t xml:space="preserve">年 </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1">
      <t>ネン</t>
    </rPh>
    <rPh sb="6" eb="7">
      <t>ガツ</t>
    </rPh>
    <rPh sb="12" eb="13">
      <t>ニチ</t>
    </rPh>
    <phoneticPr fontId="3"/>
  </si>
  <si>
    <r>
      <t xml:space="preserve"> </t>
    </r>
    <r>
      <rPr>
        <sz val="11"/>
        <rFont val="ＭＳ Ｐゴシック"/>
        <family val="3"/>
        <charset val="128"/>
      </rPr>
      <t xml:space="preserve"> </t>
    </r>
    <r>
      <rPr>
        <sz val="11"/>
        <rFont val="ＭＳ Ｐゴシック"/>
        <family val="3"/>
        <charset val="128"/>
      </rPr>
      <t>旅券（パスポート）</t>
    </r>
    <rPh sb="2" eb="4">
      <t>リョケン</t>
    </rPh>
    <phoneticPr fontId="3"/>
  </si>
  <si>
    <r>
      <t xml:space="preserve"> </t>
    </r>
    <r>
      <rPr>
        <sz val="11"/>
        <rFont val="ＭＳ Ｐゴシック"/>
        <family val="3"/>
        <charset val="128"/>
      </rPr>
      <t xml:space="preserve"> </t>
    </r>
    <r>
      <rPr>
        <sz val="11"/>
        <rFont val="ＭＳ Ｐゴシック"/>
        <family val="3"/>
        <charset val="128"/>
      </rPr>
      <t>健康保険証</t>
    </r>
    <rPh sb="2" eb="4">
      <t>ケンコウ</t>
    </rPh>
    <rPh sb="4" eb="7">
      <t>ホケンショウ</t>
    </rPh>
    <phoneticPr fontId="3"/>
  </si>
  <si>
    <t>取扱者</t>
    <rPh sb="0" eb="2">
      <t>トリアツカイ</t>
    </rPh>
    <rPh sb="2" eb="3">
      <t>シャ</t>
    </rPh>
    <phoneticPr fontId="3"/>
  </si>
  <si>
    <r>
      <t xml:space="preserve"> </t>
    </r>
    <r>
      <rPr>
        <sz val="11"/>
        <rFont val="ＭＳ Ｐゴシック"/>
        <family val="3"/>
        <charset val="128"/>
      </rPr>
      <t xml:space="preserve"> </t>
    </r>
    <r>
      <rPr>
        <sz val="11"/>
        <rFont val="ＭＳ Ｐゴシック"/>
        <family val="3"/>
        <charset val="128"/>
      </rPr>
      <t>年金手帳</t>
    </r>
    <rPh sb="2" eb="4">
      <t>ネンキン</t>
    </rPh>
    <rPh sb="4" eb="6">
      <t>テチョウ</t>
    </rPh>
    <phoneticPr fontId="3"/>
  </si>
  <si>
    <r>
      <t xml:space="preserve"> </t>
    </r>
    <r>
      <rPr>
        <sz val="11"/>
        <rFont val="ＭＳ Ｐゴシック"/>
        <family val="3"/>
        <charset val="128"/>
      </rPr>
      <t xml:space="preserve"> </t>
    </r>
    <r>
      <rPr>
        <sz val="11"/>
        <rFont val="ＭＳ Ｐゴシック"/>
        <family val="3"/>
        <charset val="128"/>
      </rPr>
      <t>その他（　　　　　　　　　　　　　　　　　　　　　　　　　　）</t>
    </r>
    <rPh sb="4" eb="5">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</si>
</sst>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000"/>
    <numFmt numFmtId="177" formatCode="[$-411]ggge&quot;年&quot;m&quot;月&quot;d&quot;日&quot;;@"/>
  </numFmts>
  <fonts count="12" x14ac:knownFonts="1">
    <font>
      <sz val="11"/>
      <name val="ＭＳ Ｐゴシック"/>
      <family val="3"/>
      <charset val="128"/>
    </font>
    <font>
      <sz val="9"/>
      <name val="MS UI Gothic"/>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1"/>
      <color indexed="10"/>
      <name val="ＭＳ Ｐゴシック"/>
      <family val="3"/>
      <charset val="128"/>
    </font>
    <font>
      <sz val="10"/>
      <name val="ＭＳ Ｐゴシック"/>
      <family val="3"/>
      <charset val="128"/>
    </font>
    <font>
      <b/>
      <sz val="11"/>
      <color rgb="FFFF0000"/>
      <name val="ＭＳ Ｐゴシック"/>
      <family val="3"/>
      <charset val="128"/>
    </font>
    <font>
      <sz val="16"/>
      <name val="ＭＳ Ｐゴシック"/>
      <family val="3"/>
      <charset val="128"/>
    </font>
    <font>
      <sz val="16"/>
      <color rgb="FFFF000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CCFFCC"/>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271">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lignment vertical="center"/>
    </xf>
    <xf numFmtId="0" fontId="4" fillId="0" borderId="0" xfId="0" applyFont="1" applyAlignment="1">
      <alignment horizontal="center" vertical="center"/>
    </xf>
    <xf numFmtId="0" fontId="5" fillId="2" borderId="1" xfId="0" applyFont="1" applyFill="1" applyBorder="1" applyAlignment="1">
      <alignment horizontal="right" vertical="center"/>
    </xf>
    <xf numFmtId="0" fontId="2" fillId="2" borderId="2" xfId="0" applyFont="1" applyFill="1" applyBorder="1">
      <alignment vertical="center"/>
    </xf>
    <xf numFmtId="0" fontId="2" fillId="2" borderId="3" xfId="0" applyFont="1" applyFill="1" applyBorder="1">
      <alignment vertical="center"/>
    </xf>
    <xf numFmtId="0" fontId="0" fillId="0" borderId="0" xfId="0" applyFont="1">
      <alignment vertical="center"/>
    </xf>
    <xf numFmtId="0" fontId="0" fillId="0" borderId="0" xfId="0" applyFont="1" applyProtection="1">
      <alignment vertical="center"/>
      <protection locked="0"/>
    </xf>
    <xf numFmtId="0" fontId="2" fillId="2" borderId="4" xfId="0" applyFont="1" applyFill="1" applyBorder="1" applyAlignment="1">
      <alignment horizontal="right" vertical="center"/>
    </xf>
    <xf numFmtId="0" fontId="5" fillId="2" borderId="0" xfId="0" applyFont="1" applyFill="1" applyBorder="1" applyAlignment="1">
      <alignment horizontal="center" vertical="center"/>
    </xf>
    <xf numFmtId="0" fontId="2" fillId="2" borderId="0" xfId="0" applyFont="1" applyFill="1" applyBorder="1">
      <alignment vertical="center"/>
    </xf>
    <xf numFmtId="0" fontId="2" fillId="2" borderId="5" xfId="0" applyFont="1" applyFill="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center" vertical="center"/>
    </xf>
    <xf numFmtId="0" fontId="2" fillId="0" borderId="0" xfId="0" applyFont="1" applyBorder="1" applyAlignment="1">
      <alignment vertical="center"/>
    </xf>
    <xf numFmtId="0" fontId="6" fillId="2" borderId="0" xfId="0" applyFont="1" applyFill="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Protection="1">
      <alignment vertical="center"/>
    </xf>
    <xf numFmtId="0" fontId="0"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7" fillId="0" borderId="1" xfId="0" applyFont="1" applyBorder="1" applyAlignment="1" applyProtection="1">
      <alignment horizontal="center"/>
    </xf>
    <xf numFmtId="0" fontId="7" fillId="0" borderId="2" xfId="0" applyFont="1" applyBorder="1" applyAlignment="1" applyProtection="1">
      <alignment horizontal="center"/>
    </xf>
    <xf numFmtId="0" fontId="7" fillId="0" borderId="3" xfId="0" applyFont="1" applyBorder="1" applyAlignment="1" applyProtection="1">
      <alignment horizontal="center"/>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0"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Border="1" applyAlignment="1" applyProtection="1">
      <alignment horizontal="left" vertical="center"/>
    </xf>
    <xf numFmtId="0" fontId="2" fillId="2" borderId="4" xfId="0" applyFont="1" applyFill="1" applyBorder="1" applyAlignment="1" applyProtection="1">
      <alignment horizontal="right" vertical="center"/>
    </xf>
    <xf numFmtId="0" fontId="2" fillId="2" borderId="0" xfId="0" applyFont="1" applyFill="1" applyBorder="1" applyProtection="1">
      <alignment vertical="center"/>
    </xf>
    <xf numFmtId="0" fontId="2" fillId="2" borderId="5" xfId="0" applyFont="1" applyFill="1" applyBorder="1" applyProtection="1">
      <alignment vertical="center"/>
    </xf>
    <xf numFmtId="0" fontId="2" fillId="0" borderId="4" xfId="0" applyFont="1" applyBorder="1" applyAlignment="1" applyProtection="1">
      <alignment horizontal="center" vertical="center" wrapText="1"/>
    </xf>
    <xf numFmtId="0" fontId="7" fillId="0" borderId="4" xfId="0" applyFont="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7" fillId="0" borderId="4" xfId="0" applyFont="1" applyBorder="1" applyAlignment="1" applyProtection="1">
      <alignment horizontal="center"/>
    </xf>
    <xf numFmtId="0" fontId="0"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5" xfId="0" applyFont="1" applyBorder="1" applyAlignment="1" applyProtection="1">
      <alignment horizontal="left" vertical="center" indent="1"/>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0" xfId="0" applyFont="1" applyAlignment="1" applyProtection="1">
      <alignment horizontal="center" vertical="center"/>
      <protection locked="0"/>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0" fillId="2" borderId="0" xfId="0" applyFont="1" applyFill="1" applyBorder="1" applyProtection="1">
      <alignment vertical="center"/>
    </xf>
    <xf numFmtId="0" fontId="4" fillId="0" borderId="0"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4" fillId="0" borderId="5" xfId="0" applyFont="1" applyBorder="1" applyAlignment="1" applyProtection="1">
      <alignment horizontal="left" vertical="center" indent="1"/>
    </xf>
    <xf numFmtId="0" fontId="2" fillId="0" borderId="0" xfId="0" applyFont="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2" fillId="0" borderId="0" xfId="0" applyFont="1" applyAlignment="1" applyProtection="1">
      <alignment horizontal="left"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2" fillId="0" borderId="1" xfId="0" applyFont="1" applyBorder="1" applyAlignment="1" applyProtection="1">
      <alignment horizontal="center" vertical="center"/>
    </xf>
    <xf numFmtId="0" fontId="2" fillId="0" borderId="4"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0" xfId="0" applyFont="1" applyBorder="1" applyAlignment="1" applyProtection="1">
      <alignment horizontal="distributed" vertical="center"/>
      <protection locked="0"/>
    </xf>
    <xf numFmtId="0" fontId="0" fillId="0" borderId="0" xfId="0" applyFont="1" applyBorder="1" applyAlignment="1" applyProtection="1">
      <alignment vertical="center"/>
    </xf>
    <xf numFmtId="49" fontId="0" fillId="0" borderId="0" xfId="0" applyNumberFormat="1" applyFont="1" applyBorder="1" applyAlignment="1" applyProtection="1">
      <alignment horizontal="right" vertical="center"/>
      <protection locked="0"/>
    </xf>
    <xf numFmtId="49" fontId="2" fillId="0" borderId="0" xfId="0" applyNumberFormat="1" applyFont="1" applyBorder="1" applyAlignment="1" applyProtection="1">
      <alignment horizontal="right" vertical="center"/>
      <protection locked="0"/>
    </xf>
    <xf numFmtId="0" fontId="2" fillId="0" borderId="5" xfId="0" applyFont="1" applyBorder="1" applyAlignment="1" applyProtection="1">
      <alignment horizontal="left" vertical="center"/>
    </xf>
    <xf numFmtId="0" fontId="2" fillId="0" borderId="4" xfId="0" applyFont="1" applyBorder="1" applyAlignment="1" applyProtection="1">
      <alignment horizontal="left" indent="1"/>
    </xf>
    <xf numFmtId="0" fontId="2" fillId="0" borderId="0" xfId="0" applyFont="1" applyBorder="1" applyAlignment="1" applyProtection="1">
      <alignment horizontal="left"/>
    </xf>
    <xf numFmtId="0" fontId="2" fillId="0" borderId="0" xfId="0" applyFont="1" applyBorder="1" applyAlignment="1" applyProtection="1">
      <alignment horizontal="left" indent="1"/>
    </xf>
    <xf numFmtId="0" fontId="2" fillId="0" borderId="0" xfId="0" applyFont="1" applyAlignment="1" applyProtection="1">
      <alignment vertical="center"/>
    </xf>
    <xf numFmtId="0" fontId="2" fillId="0" borderId="5" xfId="0" applyFont="1" applyBorder="1" applyAlignment="1" applyProtection="1">
      <alignment horizontal="left" indent="1"/>
    </xf>
    <xf numFmtId="0" fontId="2" fillId="0" borderId="4" xfId="0" applyFont="1" applyBorder="1" applyAlignment="1" applyProtection="1">
      <alignment vertical="center"/>
    </xf>
    <xf numFmtId="0" fontId="2" fillId="0" borderId="4" xfId="0" applyFont="1" applyBorder="1" applyAlignment="1" applyProtection="1">
      <alignment horizontal="left" vertical="center" indent="1"/>
    </xf>
    <xf numFmtId="0" fontId="2" fillId="0" borderId="0" xfId="0" applyFont="1" applyBorder="1" applyAlignment="1" applyProtection="1">
      <alignment horizontal="left" vertical="center" indent="1"/>
    </xf>
    <xf numFmtId="0" fontId="0" fillId="0" borderId="0" xfId="0" applyFont="1" applyBorder="1" applyAlignment="1" applyProtection="1">
      <alignment horizontal="center" vertical="center"/>
    </xf>
    <xf numFmtId="0" fontId="2" fillId="0" borderId="4" xfId="0" applyFont="1" applyBorder="1" applyAlignment="1" applyProtection="1">
      <alignment horizontal="left" vertical="center"/>
    </xf>
    <xf numFmtId="49" fontId="0" fillId="0" borderId="0"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0" fontId="2" fillId="0" borderId="4"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5" xfId="0" applyFont="1" applyBorder="1" applyAlignment="1" applyProtection="1">
      <alignment horizontal="left" vertical="center"/>
    </xf>
    <xf numFmtId="49" fontId="2" fillId="0" borderId="0" xfId="0" applyNumberFormat="1" applyFont="1" applyBorder="1" applyAlignment="1" applyProtection="1">
      <alignment horizontal="center" vertical="center"/>
    </xf>
    <xf numFmtId="0" fontId="0" fillId="0" borderId="0" xfId="0" applyFont="1" applyProtection="1">
      <alignment vertical="center"/>
    </xf>
    <xf numFmtId="0" fontId="7" fillId="0" borderId="0" xfId="0" applyFont="1" applyBorder="1" applyAlignment="1" applyProtection="1">
      <alignment horizontal="center" vertical="center"/>
    </xf>
    <xf numFmtId="0" fontId="0"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49" fontId="2" fillId="0" borderId="0" xfId="0" applyNumberFormat="1" applyFont="1" applyBorder="1" applyAlignment="1" applyProtection="1">
      <alignment horizontal="right" vertical="center"/>
      <protection locked="0"/>
    </xf>
    <xf numFmtId="49" fontId="2" fillId="0" borderId="0" xfId="0" applyNumberFormat="1" applyFont="1" applyBorder="1" applyAlignment="1" applyProtection="1">
      <alignment horizontal="left" vertical="center"/>
    </xf>
    <xf numFmtId="0" fontId="6" fillId="2" borderId="4" xfId="0" applyFont="1" applyFill="1" applyBorder="1" applyAlignment="1" applyProtection="1">
      <alignment horizontal="right" vertical="center"/>
    </xf>
    <xf numFmtId="0" fontId="6" fillId="2" borderId="0" xfId="0" applyFont="1" applyFill="1" applyBorder="1" applyProtection="1">
      <alignment vertical="center"/>
    </xf>
    <xf numFmtId="49" fontId="2" fillId="0" borderId="0" xfId="0" applyNumberFormat="1" applyFont="1" applyBorder="1" applyAlignment="1" applyProtection="1">
      <alignment horizontal="right" vertical="center"/>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49" fontId="2" fillId="0" borderId="2" xfId="0" applyNumberFormat="1" applyFont="1" applyBorder="1" applyAlignment="1" applyProtection="1">
      <alignment horizontal="right" vertical="center"/>
    </xf>
    <xf numFmtId="0" fontId="2" fillId="0" borderId="2" xfId="0" applyFont="1" applyBorder="1" applyAlignment="1" applyProtection="1">
      <alignment horizontal="center" vertical="center"/>
    </xf>
    <xf numFmtId="49" fontId="2" fillId="0" borderId="2" xfId="0" applyNumberFormat="1" applyFont="1" applyBorder="1" applyAlignment="1" applyProtection="1">
      <alignment horizontal="left" vertical="center"/>
    </xf>
    <xf numFmtId="0" fontId="2" fillId="0" borderId="3" xfId="0" applyFont="1" applyBorder="1" applyAlignment="1" applyProtection="1">
      <alignment horizontal="left" vertical="center"/>
    </xf>
    <xf numFmtId="0" fontId="0" fillId="0" borderId="0" xfId="0" applyBorder="1" applyAlignment="1" applyProtection="1">
      <alignment horizontal="distributed" vertical="center"/>
    </xf>
    <xf numFmtId="0" fontId="0" fillId="0" borderId="0" xfId="0" applyBorder="1" applyAlignment="1" applyProtection="1">
      <alignment horizontal="left" vertical="center"/>
    </xf>
    <xf numFmtId="0" fontId="0" fillId="0" borderId="0" xfId="0" applyBorder="1" applyAlignment="1" applyProtection="1">
      <alignment vertical="center"/>
    </xf>
    <xf numFmtId="0" fontId="0" fillId="0" borderId="0" xfId="0" applyBorder="1" applyAlignment="1" applyProtection="1">
      <alignment horizontal="left" vertical="center"/>
    </xf>
    <xf numFmtId="6" fontId="2" fillId="0" borderId="4" xfId="2" applyFont="1" applyBorder="1" applyAlignment="1" applyProtection="1">
      <alignment horizontal="left" vertical="center"/>
    </xf>
    <xf numFmtId="6" fontId="2" fillId="0" borderId="0" xfId="2" applyFont="1" applyBorder="1" applyAlignment="1" applyProtection="1">
      <alignment horizontal="left" vertical="center"/>
    </xf>
    <xf numFmtId="6" fontId="2" fillId="0" borderId="0" xfId="2" applyFont="1" applyBorder="1" applyAlignment="1" applyProtection="1">
      <alignment horizontal="distributed" vertical="center"/>
    </xf>
    <xf numFmtId="6" fontId="2" fillId="0" borderId="0" xfId="2" applyFont="1" applyBorder="1" applyAlignment="1" applyProtection="1">
      <alignment horizontal="distributed" vertical="center"/>
    </xf>
    <xf numFmtId="0" fontId="0" fillId="0" borderId="0" xfId="0" applyBorder="1" applyAlignment="1" applyProtection="1">
      <alignment horizontal="right" vertical="center"/>
      <protection locked="0"/>
    </xf>
    <xf numFmtId="0" fontId="0" fillId="0" borderId="5" xfId="0" applyBorder="1" applyAlignment="1" applyProtection="1">
      <alignment horizontal="left" vertical="center"/>
    </xf>
    <xf numFmtId="0" fontId="0" fillId="0" borderId="0" xfId="0" applyBorder="1" applyAlignment="1" applyProtection="1">
      <alignment horizontal="right" vertical="center"/>
    </xf>
    <xf numFmtId="0" fontId="7" fillId="0" borderId="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0" fillId="0" borderId="5" xfId="0" applyBorder="1" applyAlignment="1" applyProtection="1">
      <alignment horizontal="left" vertical="center"/>
    </xf>
    <xf numFmtId="0" fontId="0" fillId="0" borderId="0" xfId="0" applyBorder="1" applyAlignment="1" applyProtection="1">
      <alignment horizontal="center" vertical="center"/>
    </xf>
    <xf numFmtId="0" fontId="0" fillId="0" borderId="0" xfId="0" applyBorder="1" applyAlignment="1" applyProtection="1">
      <alignment horizontal="distributed" vertical="center"/>
    </xf>
    <xf numFmtId="0" fontId="2" fillId="0" borderId="5" xfId="0" applyFont="1" applyBorder="1" applyProtection="1">
      <alignment vertical="center"/>
    </xf>
    <xf numFmtId="0" fontId="2" fillId="0" borderId="12" xfId="0" applyFont="1" applyBorder="1" applyAlignment="1" applyProtection="1">
      <alignment horizontal="left" vertical="center"/>
    </xf>
    <xf numFmtId="0" fontId="2" fillId="0" borderId="13" xfId="0" applyFont="1"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2" fillId="0" borderId="13" xfId="0" applyFont="1" applyBorder="1" applyProtection="1">
      <alignment vertical="center"/>
    </xf>
    <xf numFmtId="0" fontId="2" fillId="0" borderId="14" xfId="0" applyFont="1" applyBorder="1" applyAlignment="1" applyProtection="1">
      <alignment horizontal="left" vertical="center"/>
    </xf>
    <xf numFmtId="0" fontId="0" fillId="0" borderId="13" xfId="0" applyBorder="1" applyAlignment="1" applyProtection="1">
      <alignment horizontal="distributed" vertical="center"/>
    </xf>
    <xf numFmtId="0" fontId="0" fillId="0" borderId="13" xfId="0" applyBorder="1" applyAlignment="1" applyProtection="1">
      <alignment horizontal="right" vertical="center"/>
    </xf>
    <xf numFmtId="0" fontId="0" fillId="0" borderId="14" xfId="0" applyBorder="1" applyAlignment="1" applyProtection="1">
      <alignment horizontal="left" vertical="center"/>
    </xf>
    <xf numFmtId="0" fontId="2" fillId="0" borderId="15" xfId="0" applyFont="1" applyBorder="1" applyProtection="1">
      <alignment vertical="center"/>
    </xf>
    <xf numFmtId="0" fontId="7" fillId="0" borderId="16" xfId="0" applyFont="1" applyBorder="1" applyAlignment="1" applyProtection="1">
      <alignment horizontal="left" vertical="center"/>
    </xf>
    <xf numFmtId="0" fontId="2" fillId="0" borderId="16" xfId="0" applyFont="1" applyBorder="1" applyAlignment="1" applyProtection="1">
      <alignment horizontal="left" vertical="center"/>
    </xf>
    <xf numFmtId="0" fontId="0" fillId="0" borderId="16" xfId="0" applyBorder="1" applyAlignment="1" applyProtection="1">
      <alignment horizontal="left" vertical="center"/>
    </xf>
    <xf numFmtId="0" fontId="0" fillId="0" borderId="16" xfId="0" applyBorder="1" applyAlignment="1" applyProtection="1">
      <alignment vertical="center"/>
    </xf>
    <xf numFmtId="0" fontId="2" fillId="0" borderId="16" xfId="0" applyFont="1" applyBorder="1" applyProtection="1">
      <alignment vertical="center"/>
    </xf>
    <xf numFmtId="0" fontId="0" fillId="0" borderId="16" xfId="0" applyBorder="1" applyAlignment="1" applyProtection="1">
      <alignment horizontal="distributed" vertical="center"/>
    </xf>
    <xf numFmtId="0" fontId="0" fillId="0" borderId="16" xfId="0" applyBorder="1" applyAlignment="1" applyProtection="1">
      <alignment horizontal="right" vertical="center"/>
    </xf>
    <xf numFmtId="0" fontId="0" fillId="0" borderId="17" xfId="0" applyBorder="1" applyAlignment="1" applyProtection="1">
      <alignment horizontal="left" vertical="center"/>
    </xf>
    <xf numFmtId="0" fontId="2" fillId="0" borderId="4" xfId="0" applyFont="1" applyBorder="1" applyProtection="1">
      <alignment vertical="center"/>
    </xf>
    <xf numFmtId="0" fontId="0" fillId="0" borderId="0" xfId="0" applyBorder="1" applyAlignment="1" applyProtection="1">
      <alignment vertical="center"/>
    </xf>
    <xf numFmtId="0" fontId="0" fillId="0" borderId="18" xfId="0" applyBorder="1" applyAlignment="1" applyProtection="1">
      <alignment horizontal="left" vertical="center"/>
    </xf>
    <xf numFmtId="0" fontId="0" fillId="0" borderId="0" xfId="0" applyFont="1" applyAlignment="1" applyProtection="1">
      <alignment horizontal="center" vertical="center"/>
    </xf>
    <xf numFmtId="0" fontId="0" fillId="0" borderId="0" xfId="0" applyFont="1" applyBorder="1" applyAlignment="1" applyProtection="1">
      <alignment vertical="center"/>
      <protection locked="0"/>
    </xf>
    <xf numFmtId="0" fontId="2" fillId="2" borderId="0" xfId="0" applyFont="1" applyFill="1" applyBorder="1" applyAlignment="1" applyProtection="1">
      <alignment horizontal="left" vertical="center"/>
    </xf>
    <xf numFmtId="0" fontId="2" fillId="2" borderId="0" xfId="0" applyFont="1" applyFill="1" applyProtection="1">
      <alignment vertical="center"/>
    </xf>
    <xf numFmtId="0" fontId="0" fillId="0" borderId="7" xfId="0" applyBorder="1" applyAlignment="1" applyProtection="1">
      <alignment horizontal="left" vertical="center"/>
    </xf>
    <xf numFmtId="0" fontId="2" fillId="0" borderId="1" xfId="0" applyFont="1" applyBorder="1" applyAlignment="1" applyProtection="1">
      <alignment vertical="center"/>
    </xf>
    <xf numFmtId="176" fontId="2" fillId="0" borderId="0"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xf>
    <xf numFmtId="0" fontId="0" fillId="0" borderId="0" xfId="0" applyFont="1" applyBorder="1" applyAlignment="1" applyProtection="1">
      <alignment horizontal="left" vertical="center"/>
    </xf>
    <xf numFmtId="0" fontId="2" fillId="0" borderId="5" xfId="0" applyFont="1" applyBorder="1" applyAlignment="1" applyProtection="1">
      <alignment horizontal="center" vertical="center"/>
    </xf>
    <xf numFmtId="0" fontId="2" fillId="2" borderId="0" xfId="0" applyFont="1" applyFill="1" applyBorder="1" applyAlignment="1" applyProtection="1">
      <alignmen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6" xfId="0" applyFont="1" applyBorder="1" applyAlignment="1" applyProtection="1">
      <alignment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7" fillId="0" borderId="1" xfId="0" applyFont="1" applyBorder="1" applyAlignment="1" applyProtection="1"/>
    <xf numFmtId="0" fontId="7" fillId="0" borderId="2" xfId="0" applyFont="1" applyBorder="1" applyAlignment="1" applyProtection="1"/>
    <xf numFmtId="0" fontId="2" fillId="0" borderId="19" xfId="0" applyFont="1" applyBorder="1" applyAlignment="1" applyProtection="1">
      <alignment horizontal="left" vertical="center"/>
    </xf>
    <xf numFmtId="0" fontId="2" fillId="2" borderId="0" xfId="0" applyFont="1" applyFill="1" applyBorder="1" applyAlignment="1" applyProtection="1">
      <alignment horizontal="right" vertical="center"/>
    </xf>
    <xf numFmtId="0" fontId="7" fillId="0" borderId="4" xfId="0" applyFont="1" applyBorder="1" applyAlignment="1" applyProtection="1"/>
    <xf numFmtId="0" fontId="7" fillId="0" borderId="0" xfId="0" applyFont="1" applyBorder="1" applyAlignment="1" applyProtection="1"/>
    <xf numFmtId="0" fontId="0" fillId="0" borderId="0" xfId="0" applyFont="1" applyBorder="1" applyAlignment="1" applyProtection="1"/>
    <xf numFmtId="0" fontId="2" fillId="2" borderId="0" xfId="0" applyFont="1" applyFill="1" applyBorder="1" applyAlignment="1" applyProtection="1">
      <alignment horizontal="left" vertical="top"/>
    </xf>
    <xf numFmtId="0" fontId="0" fillId="2" borderId="0" xfId="0" applyFont="1" applyFill="1" applyBorder="1" applyAlignment="1" applyProtection="1">
      <alignment horizontal="left" vertical="top"/>
    </xf>
    <xf numFmtId="0" fontId="7" fillId="0" borderId="6" xfId="0" applyFont="1" applyBorder="1" applyAlignment="1" applyProtection="1"/>
    <xf numFmtId="0" fontId="7" fillId="0" borderId="7" xfId="0" applyFont="1" applyBorder="1" applyAlignment="1" applyProtection="1"/>
    <xf numFmtId="0" fontId="2" fillId="0" borderId="7" xfId="0" applyFont="1" applyBorder="1" applyAlignment="1" applyProtection="1">
      <alignment horizontal="left" vertical="center"/>
    </xf>
    <xf numFmtId="0" fontId="0" fillId="0" borderId="0" xfId="0" applyFont="1" applyAlignment="1" applyProtection="1">
      <alignment vertical="center"/>
      <protection locked="0"/>
    </xf>
    <xf numFmtId="0" fontId="8" fillId="2" borderId="0" xfId="0" applyFont="1" applyFill="1" applyAlignment="1" applyProtection="1">
      <alignment vertical="top"/>
    </xf>
    <xf numFmtId="0" fontId="2" fillId="2" borderId="4" xfId="0" applyFont="1" applyFill="1" applyBorder="1" applyAlignment="1">
      <alignment horizontal="center" vertical="top"/>
    </xf>
    <xf numFmtId="0" fontId="2" fillId="2" borderId="0" xfId="0" applyFont="1" applyFill="1" applyBorder="1" applyAlignment="1">
      <alignment vertical="top"/>
    </xf>
    <xf numFmtId="0" fontId="2" fillId="2" borderId="4" xfId="0" applyFont="1" applyFill="1" applyBorder="1" applyProtection="1">
      <alignment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2" fillId="0" borderId="1" xfId="0" applyFont="1" applyBorder="1" applyAlignment="1" applyProtection="1">
      <alignment horizontal="right" vertical="center"/>
    </xf>
    <xf numFmtId="0" fontId="2" fillId="0" borderId="2" xfId="0" applyFont="1" applyBorder="1" applyAlignment="1" applyProtection="1">
      <alignment horizontal="right" vertical="center"/>
    </xf>
    <xf numFmtId="0" fontId="2" fillId="0" borderId="3" xfId="0" applyFont="1" applyBorder="1" applyAlignment="1" applyProtection="1">
      <alignment horizontal="right"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0" fillId="0" borderId="0" xfId="0" applyFont="1" applyBorder="1" applyAlignment="1" applyProtection="1">
      <alignment horizontal="right" vertical="center"/>
    </xf>
    <xf numFmtId="0" fontId="2" fillId="0" borderId="0" xfId="0" applyFont="1" applyBorder="1" applyAlignment="1" applyProtection="1">
      <alignment horizontal="right" vertical="center"/>
    </xf>
    <xf numFmtId="38" fontId="2" fillId="0" borderId="0" xfId="1" applyFont="1" applyBorder="1" applyAlignment="1" applyProtection="1">
      <alignment horizontal="left" vertical="center"/>
    </xf>
    <xf numFmtId="38" fontId="2" fillId="0" borderId="0" xfId="1" applyBorder="1" applyAlignment="1" applyProtection="1">
      <alignment horizontal="right"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2" fillId="0" borderId="8" xfId="0" applyFont="1" applyBorder="1" applyAlignment="1" applyProtection="1">
      <alignment horizontal="left" vertical="center"/>
    </xf>
    <xf numFmtId="0" fontId="2" fillId="2" borderId="6" xfId="0" applyFont="1" applyFill="1" applyBorder="1" applyAlignment="1">
      <alignment horizontal="center" vertical="top"/>
    </xf>
    <xf numFmtId="0" fontId="2" fillId="2" borderId="7" xfId="0" applyFont="1" applyFill="1" applyBorder="1" applyAlignment="1">
      <alignment vertical="top"/>
    </xf>
    <xf numFmtId="0" fontId="2" fillId="2" borderId="7" xfId="0" applyFont="1" applyFill="1" applyBorder="1" applyProtection="1">
      <alignment vertical="center"/>
    </xf>
    <xf numFmtId="0" fontId="2" fillId="2" borderId="8" xfId="0" applyFont="1" applyFill="1" applyBorder="1" applyProtection="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applyAlignment="1">
      <alignment horizontal="left" vertical="center"/>
    </xf>
    <xf numFmtId="0" fontId="2" fillId="0" borderId="5" xfId="0" applyFont="1" applyBorder="1" applyAlignment="1">
      <alignment horizontal="left" vertical="center"/>
    </xf>
    <xf numFmtId="0" fontId="0" fillId="0" borderId="0" xfId="0" applyFont="1" applyAlignment="1">
      <alignment vertical="center"/>
    </xf>
    <xf numFmtId="0" fontId="9" fillId="0" borderId="0" xfId="0" applyFont="1" applyAlignment="1" applyProtection="1">
      <alignment vertical="center"/>
      <protection locked="0"/>
    </xf>
    <xf numFmtId="0" fontId="2" fillId="0" borderId="0" xfId="0" applyFont="1" applyBorder="1" applyAlignment="1">
      <alignment horizontal="right" vertical="center"/>
    </xf>
    <xf numFmtId="0" fontId="0" fillId="0" borderId="0" xfId="0" applyAlignment="1">
      <alignment horizontal="right" vertical="center"/>
    </xf>
    <xf numFmtId="0" fontId="10" fillId="0" borderId="0" xfId="0" applyFont="1" applyAlignment="1">
      <alignment vertical="center"/>
    </xf>
    <xf numFmtId="0" fontId="11" fillId="0" borderId="0" xfId="0" applyFont="1">
      <alignment vertical="center"/>
    </xf>
    <xf numFmtId="0" fontId="2" fillId="0" borderId="0" xfId="0" applyFont="1" applyAlignment="1">
      <alignment vertical="center"/>
    </xf>
    <xf numFmtId="0" fontId="0" fillId="0" borderId="7" xfId="0"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0" fillId="0" borderId="0" xfId="0" applyFont="1" applyAlignment="1">
      <alignment horizontal="left" vertical="center"/>
    </xf>
    <xf numFmtId="0" fontId="11" fillId="0" borderId="1" xfId="0"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2" fillId="0" borderId="0" xfId="0" applyFont="1" applyAlignment="1">
      <alignment horizontal="right" vertical="center" wrapText="1"/>
    </xf>
    <xf numFmtId="0" fontId="2" fillId="0" borderId="0" xfId="0" applyFont="1" applyAlignment="1">
      <alignment horizontal="left" vertical="center" wrapText="1"/>
    </xf>
    <xf numFmtId="0" fontId="11" fillId="0" borderId="4"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5" xfId="0" applyFont="1" applyBorder="1" applyAlignment="1" applyProtection="1">
      <alignment horizontal="left" vertical="top"/>
      <protection locked="0"/>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0" fillId="0" borderId="5" xfId="0" applyBorder="1" applyAlignment="1">
      <alignment horizontal="left" vertical="center"/>
    </xf>
    <xf numFmtId="0" fontId="2" fillId="0" borderId="23" xfId="0" applyFont="1" applyBorder="1" applyAlignment="1">
      <alignment horizontal="center" vertical="center"/>
    </xf>
    <xf numFmtId="0" fontId="0" fillId="0" borderId="4" xfId="0" applyFont="1" applyBorder="1" applyAlignment="1">
      <alignment horizontal="center" vertical="center"/>
    </xf>
    <xf numFmtId="0" fontId="0" fillId="0" borderId="2" xfId="0" applyBorder="1" applyAlignment="1">
      <alignment horizontal="left" vertical="center"/>
    </xf>
    <xf numFmtId="0" fontId="0" fillId="0" borderId="0" xfId="0" applyFont="1" applyBorder="1" applyAlignment="1">
      <alignment horizontal="center" vertical="center"/>
    </xf>
    <xf numFmtId="0" fontId="2" fillId="0" borderId="5" xfId="0" applyFont="1" applyBorder="1" applyAlignment="1">
      <alignment vertical="center"/>
    </xf>
    <xf numFmtId="0" fontId="0" fillId="0" borderId="0" xfId="0" applyBorder="1" applyAlignment="1">
      <alignment horizontal="left" vertical="center"/>
    </xf>
    <xf numFmtId="177" fontId="2" fillId="0" borderId="1" xfId="0" applyNumberFormat="1" applyFont="1" applyBorder="1" applyAlignment="1">
      <alignment horizontal="right" vertical="center" indent="1"/>
    </xf>
    <xf numFmtId="177" fontId="2" fillId="0" borderId="2" xfId="0" applyNumberFormat="1" applyFont="1" applyBorder="1" applyAlignment="1">
      <alignment horizontal="right" vertical="center" indent="1"/>
    </xf>
    <xf numFmtId="177" fontId="2" fillId="0" borderId="3" xfId="0" applyNumberFormat="1" applyFont="1" applyBorder="1" applyAlignment="1">
      <alignment horizontal="right" vertical="center" indent="1"/>
    </xf>
    <xf numFmtId="177" fontId="2" fillId="0" borderId="6" xfId="0" applyNumberFormat="1" applyFont="1" applyBorder="1" applyAlignment="1">
      <alignment horizontal="right" vertical="center" indent="1"/>
    </xf>
    <xf numFmtId="177" fontId="2" fillId="0" borderId="7" xfId="0" applyNumberFormat="1" applyFont="1" applyBorder="1" applyAlignment="1">
      <alignment horizontal="right" vertical="center" indent="1"/>
    </xf>
    <xf numFmtId="177" fontId="2" fillId="0" borderId="8" xfId="0" applyNumberFormat="1" applyFont="1" applyBorder="1" applyAlignment="1">
      <alignment horizontal="right" vertical="center" indent="1"/>
    </xf>
    <xf numFmtId="0" fontId="0" fillId="0" borderId="6" xfId="0" applyFont="1" applyBorder="1" applyAlignment="1">
      <alignment horizontal="center" vertical="center"/>
    </xf>
    <xf numFmtId="0" fontId="0" fillId="0" borderId="7" xfId="0" applyFont="1" applyBorder="1" applyAlignment="1">
      <alignment horizontal="left" vertical="center"/>
    </xf>
    <xf numFmtId="0" fontId="2" fillId="0" borderId="7" xfId="0" applyFont="1" applyBorder="1" applyAlignment="1">
      <alignment horizontal="right" vertical="center"/>
    </xf>
    <xf numFmtId="0" fontId="0" fillId="0" borderId="8" xfId="0" applyBorder="1" applyAlignment="1">
      <alignment horizontal="left" vertical="center"/>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2" fillId="0" borderId="2" xfId="0" applyFont="1" applyBorder="1" applyAlignment="1">
      <alignment vertical="center"/>
    </xf>
  </cellXfs>
  <cellStyles count="3">
    <cellStyle name="桁区切り" xfId="1" builtinId="6"/>
    <cellStyle name="通貨" xfId="2" builtinId="7"/>
    <cellStyle name="標準" xfId="0" builtinId="0"/>
  </cellStyles>
  <dxfs count="33">
    <dxf>
      <fill>
        <patternFill>
          <bgColor rgb="FFFFFF99"/>
        </patternFill>
      </fill>
      <border>
        <left/>
        <right/>
        <top/>
        <bottom/>
      </border>
    </dxf>
    <dxf>
      <fill>
        <patternFill>
          <bgColor rgb="FFFFFF99"/>
        </patternFill>
      </fill>
      <border>
        <left style="hair">
          <color indexed="64"/>
        </left>
        <right style="hair">
          <color indexed="64"/>
        </right>
        <top style="hair">
          <color indexed="64"/>
        </top>
        <bottom style="hair">
          <color indexed="64"/>
        </bottom>
      </border>
    </dxf>
    <dxf>
      <font>
        <color rgb="FFFF0000"/>
      </font>
    </dxf>
    <dxf>
      <fill>
        <patternFill>
          <bgColor rgb="FFFFFF99"/>
        </patternFill>
      </fill>
      <border>
        <left style="hair">
          <color indexed="64"/>
        </left>
        <right style="hair">
          <color indexed="64"/>
        </right>
        <top style="hair">
          <color indexed="64"/>
        </top>
        <bottom style="hair">
          <color indexed="64"/>
        </bottom>
      </border>
    </dxf>
    <dxf>
      <fill>
        <patternFill patternType="solid">
          <bgColor rgb="FFFFFF99"/>
        </patternFill>
      </fill>
      <border>
        <left style="hair">
          <color indexed="64"/>
        </left>
        <right style="hair">
          <color indexed="64"/>
        </right>
        <top style="hair">
          <color indexed="64"/>
        </top>
        <bottom style="hair">
          <color indexed="64"/>
        </bottom>
      </border>
    </dxf>
    <dxf>
      <fill>
        <patternFill patternType="solid">
          <bgColor rgb="FFFFFF99"/>
        </patternFill>
      </fill>
      <border>
        <left style="hair">
          <color indexed="64"/>
        </left>
        <right style="hair">
          <color indexed="64"/>
        </right>
        <top style="hair">
          <color indexed="64"/>
        </top>
        <bottom style="hair">
          <color indexed="64"/>
        </bottom>
      </border>
    </dxf>
    <dxf>
      <fill>
        <patternFill patternType="solid">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rgb="FFFFFF99"/>
        </patternFill>
      </fill>
    </dxf>
    <dxf>
      <fill>
        <patternFill>
          <bgColor rgb="FFFFFF99"/>
        </patternFill>
      </fill>
    </dxf>
    <dxf>
      <fill>
        <patternFill patternType="solid">
          <bgColor rgb="FFFFFF99"/>
        </patternFill>
      </fill>
      <border>
        <left style="hair">
          <color indexed="64"/>
        </left>
        <right style="hair">
          <color indexed="64"/>
        </right>
        <top style="hair">
          <color indexed="64"/>
        </top>
        <bottom style="hair">
          <color indexed="64"/>
        </bottom>
      </border>
    </dxf>
    <dxf>
      <fill>
        <patternFill patternType="solid">
          <bgColor rgb="FFFFFF99"/>
        </patternFill>
      </fill>
      <border>
        <left style="hair">
          <color indexed="64"/>
        </left>
        <right style="hair">
          <color indexed="64"/>
        </right>
        <top style="hair">
          <color indexed="64"/>
        </top>
        <bottom style="hair">
          <color indexed="64"/>
        </bottom>
      </border>
    </dxf>
    <dxf>
      <fill>
        <patternFill>
          <fgColor rgb="FFFFFF99"/>
          <bgColor rgb="FFFFFF99"/>
        </patternFill>
      </fill>
      <border>
        <left style="hair">
          <color indexed="64"/>
        </left>
        <right style="hair">
          <color indexed="64"/>
        </right>
        <top style="hair">
          <color indexed="64"/>
        </top>
        <bottom style="hair">
          <color indexed="64"/>
        </bottom>
      </border>
    </dxf>
    <dxf>
      <fill>
        <patternFill>
          <bgColor indexed="43"/>
        </patternFill>
      </fill>
      <border>
        <left style="hair">
          <color indexed="64"/>
        </left>
        <right style="hair">
          <color indexed="64"/>
        </right>
        <top style="hair">
          <color indexed="64"/>
        </top>
        <bottom style="hair">
          <color indexed="64"/>
        </bottom>
      </border>
    </dxf>
    <dxf>
      <border>
        <left style="thin">
          <color indexed="64"/>
        </left>
        <right style="thin">
          <color indexed="64"/>
        </right>
        <top style="thin">
          <color indexed="64"/>
        </top>
        <bottom style="thin">
          <color indexed="64"/>
        </bottom>
      </border>
    </dxf>
    <dxf>
      <fill>
        <patternFill>
          <bgColor rgb="FFFFFF99"/>
        </patternFill>
      </fill>
      <border>
        <left style="hair">
          <color indexed="64"/>
        </left>
        <right style="hair">
          <color indexed="64"/>
        </right>
        <top style="hair">
          <color indexed="64"/>
        </top>
        <bottom style="hair">
          <color indexed="64"/>
        </bottom>
      </border>
    </dxf>
    <dxf>
      <fill>
        <patternFill>
          <bgColor indexed="43"/>
        </patternFill>
      </fill>
      <border>
        <left style="hair">
          <color indexed="64"/>
        </left>
        <right style="hair">
          <color indexed="64"/>
        </right>
        <top style="hair">
          <color indexed="64"/>
        </top>
        <bottom style="hair">
          <color indexed="64"/>
        </bottom>
      </border>
    </dxf>
    <dxf>
      <fill>
        <patternFill>
          <bgColor indexed="43"/>
        </patternFill>
      </fill>
      <border>
        <left style="hair">
          <color indexed="64"/>
        </left>
        <right style="hair">
          <color indexed="64"/>
        </right>
        <top style="hair">
          <color indexed="64"/>
        </top>
        <bottom style="hair">
          <color indexed="64"/>
        </bottom>
      </border>
    </dxf>
    <dxf>
      <fill>
        <patternFill>
          <bgColor indexed="43"/>
        </patternFill>
      </fill>
      <border>
        <left style="hair">
          <color indexed="64"/>
        </left>
        <right style="hair">
          <color indexed="64"/>
        </right>
        <top style="hair">
          <color indexed="64"/>
        </top>
        <bottom style="hair">
          <color indexed="64"/>
        </bottom>
      </border>
    </dxf>
    <dxf>
      <fill>
        <patternFill>
          <bgColor indexed="43"/>
        </patternFill>
      </fill>
      <border>
        <left style="hair">
          <color indexed="64"/>
        </left>
        <right style="hair">
          <color indexed="64"/>
        </right>
        <top style="hair">
          <color indexed="64"/>
        </top>
        <bottom style="hair">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3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C$29" lockText="1" noThreeD="1"/>
</file>

<file path=xl/ctrlProps/ctrlProp12.xml><?xml version="1.0" encoding="utf-8"?>
<formControlPr xmlns="http://schemas.microsoft.com/office/spreadsheetml/2009/9/main" objectType="CheckBox" fmlaLink="$C$30" lockText="1" noThreeD="1"/>
</file>

<file path=xl/ctrlProps/ctrlProp13.xml><?xml version="1.0" encoding="utf-8"?>
<formControlPr xmlns="http://schemas.microsoft.com/office/spreadsheetml/2009/9/main" objectType="CheckBox" fmlaLink="$C$31" lockText="1" noThreeD="1"/>
</file>

<file path=xl/ctrlProps/ctrlProp14.xml><?xml version="1.0" encoding="utf-8"?>
<formControlPr xmlns="http://schemas.microsoft.com/office/spreadsheetml/2009/9/main" objectType="CheckBox" fmlaLink="$C$37" lockText="1" noThreeD="1"/>
</file>

<file path=xl/ctrlProps/ctrlProp15.xml><?xml version="1.0" encoding="utf-8"?>
<formControlPr xmlns="http://schemas.microsoft.com/office/spreadsheetml/2009/9/main" objectType="CheckBox" fmlaLink="$C$40" lockText="1" noThreeD="1"/>
</file>

<file path=xl/ctrlProps/ctrlProp2.xml><?xml version="1.0" encoding="utf-8"?>
<formControlPr xmlns="http://schemas.microsoft.com/office/spreadsheetml/2009/9/main" objectType="CheckBox" fmlaLink="$C$19" lockText="1" noThreeD="1"/>
</file>

<file path=xl/ctrlProps/ctrlProp3.xml><?xml version="1.0" encoding="utf-8"?>
<formControlPr xmlns="http://schemas.microsoft.com/office/spreadsheetml/2009/9/main" objectType="CheckBox" fmlaLink="$C$22" lockText="1" noThreeD="1"/>
</file>

<file path=xl/ctrlProps/ctrlProp4.xml><?xml version="1.0" encoding="utf-8"?>
<formControlPr xmlns="http://schemas.microsoft.com/office/spreadsheetml/2009/9/main" objectType="CheckBox" fmlaLink="$C$24" lockText="1" noThreeD="1"/>
</file>

<file path=xl/ctrlProps/ctrlProp5.xml><?xml version="1.0" encoding="utf-8"?>
<formControlPr xmlns="http://schemas.microsoft.com/office/spreadsheetml/2009/9/main" objectType="CheckBox" fmlaLink="$C$26"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C$28"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33</xdr:row>
          <xdr:rowOff>9525</xdr:rowOff>
        </xdr:from>
        <xdr:to>
          <xdr:col>16</xdr:col>
          <xdr:colOff>9525</xdr:colOff>
          <xdr:row>34</xdr:row>
          <xdr:rowOff>38100</xdr:rowOff>
        </xdr:to>
        <xdr:sp macro="" textlink="">
          <xdr:nvSpPr>
            <xdr:cNvPr id="1025" name="Check Box 印鑑証明書" hidden="1">
              <a:extLst>
                <a:ext uri="{63B3BB69-23CF-44E3-9099-C40C66FF867C}">
                  <a14:compatExt spid="_x0000_s1025"/>
                </a:ext>
                <a:ext uri="{FF2B5EF4-FFF2-40B4-BE49-F238E27FC236}">
                  <a16:creationId xmlns:a16="http://schemas.microsoft.com/office/drawing/2014/main" id="{30CB12DA-A0ED-48FC-B2DC-4906AB7A9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50006</xdr:colOff>
      <xdr:row>48</xdr:row>
      <xdr:rowOff>116681</xdr:rowOff>
    </xdr:from>
    <xdr:to>
      <xdr:col>33</xdr:col>
      <xdr:colOff>107156</xdr:colOff>
      <xdr:row>50</xdr:row>
      <xdr:rowOff>78581</xdr:rowOff>
    </xdr:to>
    <xdr:sp macro="" textlink="">
      <xdr:nvSpPr>
        <xdr:cNvPr id="3" name="Text Box 56">
          <a:extLst>
            <a:ext uri="{FF2B5EF4-FFF2-40B4-BE49-F238E27FC236}">
              <a16:creationId xmlns:a16="http://schemas.microsoft.com/office/drawing/2014/main" id="{39EE5988-C532-42BA-84BA-36F2355C2B36}"/>
            </a:ext>
          </a:extLst>
        </xdr:cNvPr>
        <xdr:cNvSpPr txBox="1">
          <a:spLocks noChangeArrowheads="1"/>
        </xdr:cNvSpPr>
      </xdr:nvSpPr>
      <xdr:spPr bwMode="auto">
        <a:xfrm>
          <a:off x="4002881" y="6231731"/>
          <a:ext cx="2409825" cy="314325"/>
        </a:xfrm>
        <a:prstGeom prst="rect">
          <a:avLst/>
        </a:prstGeom>
        <a:solidFill>
          <a:srgbClr xmlns:mc="http://schemas.openxmlformats.org/markup-compatibility/2006" xmlns:a14="http://schemas.microsoft.com/office/drawing/2010/main" val="FFFFCC" mc:Ignorable="a14" a14:legacySpreadsheetColorIndex="26"/>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18288" rIns="27432" bIns="0" anchor="t" upright="1"/>
        <a:lstStyle/>
        <a:p>
          <a:pPr algn="ctr" rtl="0">
            <a:lnSpc>
              <a:spcPts val="1100"/>
            </a:lnSpc>
            <a:defRPr sz="1000"/>
          </a:pPr>
          <a:r>
            <a:rPr lang="ja-JP" altLang="en-US" sz="900" b="1" i="0" u="none" strike="noStrike" baseline="0">
              <a:solidFill>
                <a:srgbClr val="FF0000"/>
              </a:solidFill>
              <a:latin typeface="ＭＳ Ｐゴシック"/>
              <a:ea typeface="ＭＳ Ｐゴシック"/>
            </a:rPr>
            <a:t>ここから下の部分は、</a:t>
          </a:r>
        </a:p>
        <a:p>
          <a:pPr algn="ctr" rtl="0">
            <a:lnSpc>
              <a:spcPts val="1100"/>
            </a:lnSpc>
            <a:defRPr sz="1000"/>
          </a:pPr>
          <a:r>
            <a:rPr lang="ja-JP" altLang="en-US" sz="900" b="1" i="0" u="none" strike="noStrike" baseline="0">
              <a:solidFill>
                <a:srgbClr val="FF0000"/>
              </a:solidFill>
              <a:latin typeface="ＭＳ Ｐゴシック"/>
              <a:ea typeface="ＭＳ Ｐゴシック"/>
            </a:rPr>
            <a:t>受け取りの際に記入をお願いします。</a:t>
          </a:r>
        </a:p>
      </xdr:txBody>
    </xdr:sp>
    <xdr:clientData fPrintsWithSheet="0"/>
  </xdr:twoCellAnchor>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14</xdr:col>
          <xdr:colOff>209550</xdr:colOff>
          <xdr:row>22</xdr:row>
          <xdr:rowOff>19050</xdr:rowOff>
        </xdr:to>
        <xdr:sp macro="" textlink="">
          <xdr:nvSpPr>
            <xdr:cNvPr id="1026" name="Check Box 住民票" hidden="1">
              <a:extLst>
                <a:ext uri="{63B3BB69-23CF-44E3-9099-C40C66FF867C}">
                  <a14:compatExt spid="_x0000_s1026"/>
                </a:ext>
                <a:ext uri="{FF2B5EF4-FFF2-40B4-BE49-F238E27FC236}">
                  <a16:creationId xmlns:a16="http://schemas.microsoft.com/office/drawing/2014/main" id="{75495557-5D88-4235-8B9F-9D9F2AC8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0</xdr:rowOff>
        </xdr:from>
        <xdr:to>
          <xdr:col>33</xdr:col>
          <xdr:colOff>180975</xdr:colOff>
          <xdr:row>22</xdr:row>
          <xdr:rowOff>0</xdr:rowOff>
        </xdr:to>
        <xdr:sp macro="" textlink="">
          <xdr:nvSpPr>
            <xdr:cNvPr id="1027" name="Check Box 世帯全員" hidden="1">
              <a:extLst>
                <a:ext uri="{63B3BB69-23CF-44E3-9099-C40C66FF867C}">
                  <a14:compatExt spid="_x0000_s1027"/>
                </a:ext>
                <a:ext uri="{FF2B5EF4-FFF2-40B4-BE49-F238E27FC236}">
                  <a16:creationId xmlns:a16="http://schemas.microsoft.com/office/drawing/2014/main" id="{C39F2889-998A-4473-8D44-46E22B82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38100</xdr:rowOff>
        </xdr:from>
        <xdr:to>
          <xdr:col>33</xdr:col>
          <xdr:colOff>200025</xdr:colOff>
          <xdr:row>24</xdr:row>
          <xdr:rowOff>0</xdr:rowOff>
        </xdr:to>
        <xdr:sp macro="" textlink="">
          <xdr:nvSpPr>
            <xdr:cNvPr id="1028" name="Check Box 世帯の一部" hidden="1">
              <a:extLst>
                <a:ext uri="{63B3BB69-23CF-44E3-9099-C40C66FF867C}">
                  <a14:compatExt spid="_x0000_s1028"/>
                </a:ext>
                <a:ext uri="{FF2B5EF4-FFF2-40B4-BE49-F238E27FC236}">
                  <a16:creationId xmlns:a16="http://schemas.microsoft.com/office/drawing/2014/main" id="{377BE814-9CED-4477-8E95-E783054588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25</xdr:row>
          <xdr:rowOff>0</xdr:rowOff>
        </xdr:from>
        <xdr:to>
          <xdr:col>33</xdr:col>
          <xdr:colOff>190500</xdr:colOff>
          <xdr:row>26</xdr:row>
          <xdr:rowOff>0</xdr:rowOff>
        </xdr:to>
        <xdr:sp macro="" textlink="">
          <xdr:nvSpPr>
            <xdr:cNvPr id="1029" name="Check Box 除票" hidden="1">
              <a:extLst>
                <a:ext uri="{63B3BB69-23CF-44E3-9099-C40C66FF867C}">
                  <a14:compatExt spid="_x0000_s1029"/>
                </a:ext>
                <a:ext uri="{FF2B5EF4-FFF2-40B4-BE49-F238E27FC236}">
                  <a16:creationId xmlns:a16="http://schemas.microsoft.com/office/drawing/2014/main" id="{F28A4185-71EE-43E3-83E4-8E05F6BA91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21</xdr:row>
          <xdr:rowOff>9525</xdr:rowOff>
        </xdr:from>
        <xdr:to>
          <xdr:col>21</xdr:col>
          <xdr:colOff>28575</xdr:colOff>
          <xdr:row>22</xdr:row>
          <xdr:rowOff>19050</xdr:rowOff>
        </xdr:to>
        <xdr:sp macro="" textlink="">
          <xdr:nvSpPr>
            <xdr:cNvPr id="1030" name="Check Box 続柄世帯主" hidden="1">
              <a:extLst>
                <a:ext uri="{63B3BB69-23CF-44E3-9099-C40C66FF867C}">
                  <a14:compatExt spid="_x0000_s1030"/>
                </a:ext>
                <a:ext uri="{FF2B5EF4-FFF2-40B4-BE49-F238E27FC236}">
                  <a16:creationId xmlns:a16="http://schemas.microsoft.com/office/drawing/2014/main" id="{C2F4ABEC-3534-4921-9CE1-E894E756C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9525</xdr:rowOff>
        </xdr:from>
        <xdr:to>
          <xdr:col>19</xdr:col>
          <xdr:colOff>200025</xdr:colOff>
          <xdr:row>26</xdr:row>
          <xdr:rowOff>0</xdr:rowOff>
        </xdr:to>
        <xdr:sp macro="" textlink="">
          <xdr:nvSpPr>
            <xdr:cNvPr id="1031" name="Check Box マイナンバー" hidden="1">
              <a:extLst>
                <a:ext uri="{63B3BB69-23CF-44E3-9099-C40C66FF867C}">
                  <a14:compatExt spid="_x0000_s1031"/>
                </a:ext>
                <a:ext uri="{FF2B5EF4-FFF2-40B4-BE49-F238E27FC236}">
                  <a16:creationId xmlns:a16="http://schemas.microsoft.com/office/drawing/2014/main" id="{32DDD11D-28E3-409F-872D-2BBAE387DC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9525</xdr:rowOff>
        </xdr:from>
        <xdr:to>
          <xdr:col>21</xdr:col>
          <xdr:colOff>28575</xdr:colOff>
          <xdr:row>24</xdr:row>
          <xdr:rowOff>19050</xdr:rowOff>
        </xdr:to>
        <xdr:sp macro="" textlink="">
          <xdr:nvSpPr>
            <xdr:cNvPr id="1032" name="Check Box 本籍筆頭者" hidden="1">
              <a:extLst>
                <a:ext uri="{63B3BB69-23CF-44E3-9099-C40C66FF867C}">
                  <a14:compatExt spid="_x0000_s1032"/>
                </a:ext>
                <a:ext uri="{FF2B5EF4-FFF2-40B4-BE49-F238E27FC236}">
                  <a16:creationId xmlns:a16="http://schemas.microsoft.com/office/drawing/2014/main" id="{C1FF9924-D4D8-4FF5-AC40-03097EF3A0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9525</xdr:rowOff>
        </xdr:from>
        <xdr:to>
          <xdr:col>24</xdr:col>
          <xdr:colOff>200025</xdr:colOff>
          <xdr:row>22</xdr:row>
          <xdr:rowOff>0</xdr:rowOff>
        </xdr:to>
        <xdr:sp macro="" textlink="">
          <xdr:nvSpPr>
            <xdr:cNvPr id="1033" name="Check Box 国籍" hidden="1">
              <a:extLst>
                <a:ext uri="{63B3BB69-23CF-44E3-9099-C40C66FF867C}">
                  <a14:compatExt spid="_x0000_s1033"/>
                </a:ext>
                <a:ext uri="{FF2B5EF4-FFF2-40B4-BE49-F238E27FC236}">
                  <a16:creationId xmlns:a16="http://schemas.microsoft.com/office/drawing/2014/main" id="{F3366D69-DDCF-45F0-BCBA-7D0B849DAC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9525</xdr:rowOff>
        </xdr:from>
        <xdr:to>
          <xdr:col>26</xdr:col>
          <xdr:colOff>38100</xdr:colOff>
          <xdr:row>24</xdr:row>
          <xdr:rowOff>0</xdr:rowOff>
        </xdr:to>
        <xdr:sp macro="" textlink="">
          <xdr:nvSpPr>
            <xdr:cNvPr id="1034" name="Check Box 在留資格" hidden="1">
              <a:extLst>
                <a:ext uri="{63B3BB69-23CF-44E3-9099-C40C66FF867C}">
                  <a14:compatExt spid="_x0000_s1034"/>
                </a:ext>
                <a:ext uri="{FF2B5EF4-FFF2-40B4-BE49-F238E27FC236}">
                  <a16:creationId xmlns:a16="http://schemas.microsoft.com/office/drawing/2014/main" id="{84D3FFDB-9014-4A05-AD1B-AE1E9A6EF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0</xdr:rowOff>
        </xdr:from>
        <xdr:to>
          <xdr:col>14</xdr:col>
          <xdr:colOff>104775</xdr:colOff>
          <xdr:row>28</xdr:row>
          <xdr:rowOff>209550</xdr:rowOff>
        </xdr:to>
        <xdr:sp macro="" textlink="">
          <xdr:nvSpPr>
            <xdr:cNvPr id="1035" name="Check Box 提出先職場" hidden="1">
              <a:extLst>
                <a:ext uri="{63B3BB69-23CF-44E3-9099-C40C66FF867C}">
                  <a14:compatExt spid="_x0000_s1035"/>
                </a:ext>
                <a:ext uri="{FF2B5EF4-FFF2-40B4-BE49-F238E27FC236}">
                  <a16:creationId xmlns:a16="http://schemas.microsoft.com/office/drawing/2014/main" id="{C9E15199-2023-4064-ABB7-D42F02435A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28</xdr:row>
          <xdr:rowOff>9525</xdr:rowOff>
        </xdr:from>
        <xdr:to>
          <xdr:col>17</xdr:col>
          <xdr:colOff>161925</xdr:colOff>
          <xdr:row>28</xdr:row>
          <xdr:rowOff>228600</xdr:rowOff>
        </xdr:to>
        <xdr:sp macro="" textlink="">
          <xdr:nvSpPr>
            <xdr:cNvPr id="1036" name="Check Box 提出先学校" hidden="1">
              <a:extLst>
                <a:ext uri="{63B3BB69-23CF-44E3-9099-C40C66FF867C}">
                  <a14:compatExt spid="_x0000_s1036"/>
                </a:ext>
                <a:ext uri="{FF2B5EF4-FFF2-40B4-BE49-F238E27FC236}">
                  <a16:creationId xmlns:a16="http://schemas.microsoft.com/office/drawing/2014/main" id="{49F9FC5E-1766-4AF6-A2EC-07C54C790E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9525</xdr:rowOff>
        </xdr:from>
        <xdr:to>
          <xdr:col>21</xdr:col>
          <xdr:colOff>28575</xdr:colOff>
          <xdr:row>28</xdr:row>
          <xdr:rowOff>219075</xdr:rowOff>
        </xdr:to>
        <xdr:sp macro="" textlink="">
          <xdr:nvSpPr>
            <xdr:cNvPr id="1037" name="Check Box 提出先その他" hidden="1">
              <a:extLst>
                <a:ext uri="{63B3BB69-23CF-44E3-9099-C40C66FF867C}">
                  <a14:compatExt spid="_x0000_s1037"/>
                </a:ext>
                <a:ext uri="{FF2B5EF4-FFF2-40B4-BE49-F238E27FC236}">
                  <a16:creationId xmlns:a16="http://schemas.microsoft.com/office/drawing/2014/main" id="{82578CFC-4017-449E-AB32-A3FD9E570B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35</xdr:row>
          <xdr:rowOff>9525</xdr:rowOff>
        </xdr:from>
        <xdr:to>
          <xdr:col>14</xdr:col>
          <xdr:colOff>200025</xdr:colOff>
          <xdr:row>38</xdr:row>
          <xdr:rowOff>19050</xdr:rowOff>
        </xdr:to>
        <xdr:sp macro="" textlink="">
          <xdr:nvSpPr>
            <xdr:cNvPr id="1038" name="Check Box 印鑑証明書" hidden="1">
              <a:extLst>
                <a:ext uri="{63B3BB69-23CF-44E3-9099-C40C66FF867C}">
                  <a14:compatExt spid="_x0000_s1038"/>
                </a:ext>
                <a:ext uri="{FF2B5EF4-FFF2-40B4-BE49-F238E27FC236}">
                  <a16:creationId xmlns:a16="http://schemas.microsoft.com/office/drawing/2014/main" id="{606CB3EF-F958-42E8-B399-EA0D213BF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35</xdr:row>
          <xdr:rowOff>0</xdr:rowOff>
        </xdr:from>
        <xdr:to>
          <xdr:col>22</xdr:col>
          <xdr:colOff>209550</xdr:colOff>
          <xdr:row>38</xdr:row>
          <xdr:rowOff>9525</xdr:rowOff>
        </xdr:to>
        <xdr:sp macro="" textlink="">
          <xdr:nvSpPr>
            <xdr:cNvPr id="1039" name="Check Box 印鑑証明書" hidden="1">
              <a:extLst>
                <a:ext uri="{63B3BB69-23CF-44E3-9099-C40C66FF867C}">
                  <a14:compatExt spid="_x0000_s1039"/>
                </a:ext>
                <a:ext uri="{FF2B5EF4-FFF2-40B4-BE49-F238E27FC236}">
                  <a16:creationId xmlns:a16="http://schemas.microsoft.com/office/drawing/2014/main" id="{571C7DE8-094F-4848-8334-5795ADEAA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726EE-87DE-409D-AB68-C51F9BEAEDDC}">
  <dimension ref="B1:BP73"/>
  <sheetViews>
    <sheetView showGridLines="0" tabSelected="1" view="pageBreakPreview" zoomScaleNormal="80" zoomScaleSheetLayoutView="100" workbookViewId="0">
      <selection activeCell="F61" sqref="F61"/>
    </sheetView>
  </sheetViews>
  <sheetFormatPr defaultRowHeight="13.5" x14ac:dyDescent="0.15"/>
  <cols>
    <col min="1" max="1" width="9" style="1"/>
    <col min="2" max="2" width="12" style="1" hidden="1" customWidth="1"/>
    <col min="3" max="4" width="7.375" style="2" hidden="1" customWidth="1"/>
    <col min="5" max="11" width="2.875" style="231" customWidth="1"/>
    <col min="12" max="12" width="0.5" style="231" customWidth="1"/>
    <col min="13" max="13" width="2.125" style="231" customWidth="1"/>
    <col min="14" max="26" width="2.875" style="231" customWidth="1"/>
    <col min="27" max="27" width="2.125" style="231" customWidth="1"/>
    <col min="28" max="28" width="0.5" style="231" customWidth="1"/>
    <col min="29" max="29" width="1.625" style="231" customWidth="1"/>
    <col min="30" max="30" width="2.125" style="231" customWidth="1"/>
    <col min="31" max="31" width="3.125" style="231" customWidth="1"/>
    <col min="32" max="32" width="1" style="231" customWidth="1"/>
    <col min="33" max="34" width="3.125" style="231" customWidth="1"/>
    <col min="35" max="35" width="1.5" style="231" customWidth="1"/>
    <col min="36" max="39" width="3.125" style="231" customWidth="1"/>
    <col min="40" max="40" width="1.125" style="231" customWidth="1"/>
    <col min="41" max="41" width="0.5" style="231" customWidth="1"/>
    <col min="42" max="42" width="3.625" style="1" customWidth="1"/>
    <col min="43" max="43" width="3.625" style="4" customWidth="1"/>
    <col min="44" max="68" width="3.625" style="1" customWidth="1"/>
    <col min="69" max="257" width="9" style="1"/>
    <col min="258" max="260" width="0" style="1" hidden="1" customWidth="1"/>
    <col min="261" max="267" width="2.875" style="1" customWidth="1"/>
    <col min="268" max="268" width="0.5" style="1" customWidth="1"/>
    <col min="269" max="269" width="2.125" style="1" customWidth="1"/>
    <col min="270" max="282" width="2.875" style="1" customWidth="1"/>
    <col min="283" max="283" width="2.125" style="1" customWidth="1"/>
    <col min="284" max="284" width="0.5" style="1" customWidth="1"/>
    <col min="285" max="285" width="1.625" style="1" customWidth="1"/>
    <col min="286" max="286" width="2.125" style="1" customWidth="1"/>
    <col min="287" max="287" width="3.125" style="1" customWidth="1"/>
    <col min="288" max="288" width="1" style="1" customWidth="1"/>
    <col min="289" max="290" width="3.125" style="1" customWidth="1"/>
    <col min="291" max="291" width="1.5" style="1" customWidth="1"/>
    <col min="292" max="295" width="3.125" style="1" customWidth="1"/>
    <col min="296" max="296" width="1.125" style="1" customWidth="1"/>
    <col min="297" max="297" width="0.5" style="1" customWidth="1"/>
    <col min="298" max="324" width="3.625" style="1" customWidth="1"/>
    <col min="325" max="513" width="9" style="1"/>
    <col min="514" max="516" width="0" style="1" hidden="1" customWidth="1"/>
    <col min="517" max="523" width="2.875" style="1" customWidth="1"/>
    <col min="524" max="524" width="0.5" style="1" customWidth="1"/>
    <col min="525" max="525" width="2.125" style="1" customWidth="1"/>
    <col min="526" max="538" width="2.875" style="1" customWidth="1"/>
    <col min="539" max="539" width="2.125" style="1" customWidth="1"/>
    <col min="540" max="540" width="0.5" style="1" customWidth="1"/>
    <col min="541" max="541" width="1.625" style="1" customWidth="1"/>
    <col min="542" max="542" width="2.125" style="1" customWidth="1"/>
    <col min="543" max="543" width="3.125" style="1" customWidth="1"/>
    <col min="544" max="544" width="1" style="1" customWidth="1"/>
    <col min="545" max="546" width="3.125" style="1" customWidth="1"/>
    <col min="547" max="547" width="1.5" style="1" customWidth="1"/>
    <col min="548" max="551" width="3.125" style="1" customWidth="1"/>
    <col min="552" max="552" width="1.125" style="1" customWidth="1"/>
    <col min="553" max="553" width="0.5" style="1" customWidth="1"/>
    <col min="554" max="580" width="3.625" style="1" customWidth="1"/>
    <col min="581" max="769" width="9" style="1"/>
    <col min="770" max="772" width="0" style="1" hidden="1" customWidth="1"/>
    <col min="773" max="779" width="2.875" style="1" customWidth="1"/>
    <col min="780" max="780" width="0.5" style="1" customWidth="1"/>
    <col min="781" max="781" width="2.125" style="1" customWidth="1"/>
    <col min="782" max="794" width="2.875" style="1" customWidth="1"/>
    <col min="795" max="795" width="2.125" style="1" customWidth="1"/>
    <col min="796" max="796" width="0.5" style="1" customWidth="1"/>
    <col min="797" max="797" width="1.625" style="1" customWidth="1"/>
    <col min="798" max="798" width="2.125" style="1" customWidth="1"/>
    <col min="799" max="799" width="3.125" style="1" customWidth="1"/>
    <col min="800" max="800" width="1" style="1" customWidth="1"/>
    <col min="801" max="802" width="3.125" style="1" customWidth="1"/>
    <col min="803" max="803" width="1.5" style="1" customWidth="1"/>
    <col min="804" max="807" width="3.125" style="1" customWidth="1"/>
    <col min="808" max="808" width="1.125" style="1" customWidth="1"/>
    <col min="809" max="809" width="0.5" style="1" customWidth="1"/>
    <col min="810" max="836" width="3.625" style="1" customWidth="1"/>
    <col min="837" max="1025" width="9" style="1"/>
    <col min="1026" max="1028" width="0" style="1" hidden="1" customWidth="1"/>
    <col min="1029" max="1035" width="2.875" style="1" customWidth="1"/>
    <col min="1036" max="1036" width="0.5" style="1" customWidth="1"/>
    <col min="1037" max="1037" width="2.125" style="1" customWidth="1"/>
    <col min="1038" max="1050" width="2.875" style="1" customWidth="1"/>
    <col min="1051" max="1051" width="2.125" style="1" customWidth="1"/>
    <col min="1052" max="1052" width="0.5" style="1" customWidth="1"/>
    <col min="1053" max="1053" width="1.625" style="1" customWidth="1"/>
    <col min="1054" max="1054" width="2.125" style="1" customWidth="1"/>
    <col min="1055" max="1055" width="3.125" style="1" customWidth="1"/>
    <col min="1056" max="1056" width="1" style="1" customWidth="1"/>
    <col min="1057" max="1058" width="3.125" style="1" customWidth="1"/>
    <col min="1059" max="1059" width="1.5" style="1" customWidth="1"/>
    <col min="1060" max="1063" width="3.125" style="1" customWidth="1"/>
    <col min="1064" max="1064" width="1.125" style="1" customWidth="1"/>
    <col min="1065" max="1065" width="0.5" style="1" customWidth="1"/>
    <col min="1066" max="1092" width="3.625" style="1" customWidth="1"/>
    <col min="1093" max="1281" width="9" style="1"/>
    <col min="1282" max="1284" width="0" style="1" hidden="1" customWidth="1"/>
    <col min="1285" max="1291" width="2.875" style="1" customWidth="1"/>
    <col min="1292" max="1292" width="0.5" style="1" customWidth="1"/>
    <col min="1293" max="1293" width="2.125" style="1" customWidth="1"/>
    <col min="1294" max="1306" width="2.875" style="1" customWidth="1"/>
    <col min="1307" max="1307" width="2.125" style="1" customWidth="1"/>
    <col min="1308" max="1308" width="0.5" style="1" customWidth="1"/>
    <col min="1309" max="1309" width="1.625" style="1" customWidth="1"/>
    <col min="1310" max="1310" width="2.125" style="1" customWidth="1"/>
    <col min="1311" max="1311" width="3.125" style="1" customWidth="1"/>
    <col min="1312" max="1312" width="1" style="1" customWidth="1"/>
    <col min="1313" max="1314" width="3.125" style="1" customWidth="1"/>
    <col min="1315" max="1315" width="1.5" style="1" customWidth="1"/>
    <col min="1316" max="1319" width="3.125" style="1" customWidth="1"/>
    <col min="1320" max="1320" width="1.125" style="1" customWidth="1"/>
    <col min="1321" max="1321" width="0.5" style="1" customWidth="1"/>
    <col min="1322" max="1348" width="3.625" style="1" customWidth="1"/>
    <col min="1349" max="1537" width="9" style="1"/>
    <col min="1538" max="1540" width="0" style="1" hidden="1" customWidth="1"/>
    <col min="1541" max="1547" width="2.875" style="1" customWidth="1"/>
    <col min="1548" max="1548" width="0.5" style="1" customWidth="1"/>
    <col min="1549" max="1549" width="2.125" style="1" customWidth="1"/>
    <col min="1550" max="1562" width="2.875" style="1" customWidth="1"/>
    <col min="1563" max="1563" width="2.125" style="1" customWidth="1"/>
    <col min="1564" max="1564" width="0.5" style="1" customWidth="1"/>
    <col min="1565" max="1565" width="1.625" style="1" customWidth="1"/>
    <col min="1566" max="1566" width="2.125" style="1" customWidth="1"/>
    <col min="1567" max="1567" width="3.125" style="1" customWidth="1"/>
    <col min="1568" max="1568" width="1" style="1" customWidth="1"/>
    <col min="1569" max="1570" width="3.125" style="1" customWidth="1"/>
    <col min="1571" max="1571" width="1.5" style="1" customWidth="1"/>
    <col min="1572" max="1575" width="3.125" style="1" customWidth="1"/>
    <col min="1576" max="1576" width="1.125" style="1" customWidth="1"/>
    <col min="1577" max="1577" width="0.5" style="1" customWidth="1"/>
    <col min="1578" max="1604" width="3.625" style="1" customWidth="1"/>
    <col min="1605" max="1793" width="9" style="1"/>
    <col min="1794" max="1796" width="0" style="1" hidden="1" customWidth="1"/>
    <col min="1797" max="1803" width="2.875" style="1" customWidth="1"/>
    <col min="1804" max="1804" width="0.5" style="1" customWidth="1"/>
    <col min="1805" max="1805" width="2.125" style="1" customWidth="1"/>
    <col min="1806" max="1818" width="2.875" style="1" customWidth="1"/>
    <col min="1819" max="1819" width="2.125" style="1" customWidth="1"/>
    <col min="1820" max="1820" width="0.5" style="1" customWidth="1"/>
    <col min="1821" max="1821" width="1.625" style="1" customWidth="1"/>
    <col min="1822" max="1822" width="2.125" style="1" customWidth="1"/>
    <col min="1823" max="1823" width="3.125" style="1" customWidth="1"/>
    <col min="1824" max="1824" width="1" style="1" customWidth="1"/>
    <col min="1825" max="1826" width="3.125" style="1" customWidth="1"/>
    <col min="1827" max="1827" width="1.5" style="1" customWidth="1"/>
    <col min="1828" max="1831" width="3.125" style="1" customWidth="1"/>
    <col min="1832" max="1832" width="1.125" style="1" customWidth="1"/>
    <col min="1833" max="1833" width="0.5" style="1" customWidth="1"/>
    <col min="1834" max="1860" width="3.625" style="1" customWidth="1"/>
    <col min="1861" max="2049" width="9" style="1"/>
    <col min="2050" max="2052" width="0" style="1" hidden="1" customWidth="1"/>
    <col min="2053" max="2059" width="2.875" style="1" customWidth="1"/>
    <col min="2060" max="2060" width="0.5" style="1" customWidth="1"/>
    <col min="2061" max="2061" width="2.125" style="1" customWidth="1"/>
    <col min="2062" max="2074" width="2.875" style="1" customWidth="1"/>
    <col min="2075" max="2075" width="2.125" style="1" customWidth="1"/>
    <col min="2076" max="2076" width="0.5" style="1" customWidth="1"/>
    <col min="2077" max="2077" width="1.625" style="1" customWidth="1"/>
    <col min="2078" max="2078" width="2.125" style="1" customWidth="1"/>
    <col min="2079" max="2079" width="3.125" style="1" customWidth="1"/>
    <col min="2080" max="2080" width="1" style="1" customWidth="1"/>
    <col min="2081" max="2082" width="3.125" style="1" customWidth="1"/>
    <col min="2083" max="2083" width="1.5" style="1" customWidth="1"/>
    <col min="2084" max="2087" width="3.125" style="1" customWidth="1"/>
    <col min="2088" max="2088" width="1.125" style="1" customWidth="1"/>
    <col min="2089" max="2089" width="0.5" style="1" customWidth="1"/>
    <col min="2090" max="2116" width="3.625" style="1" customWidth="1"/>
    <col min="2117" max="2305" width="9" style="1"/>
    <col min="2306" max="2308" width="0" style="1" hidden="1" customWidth="1"/>
    <col min="2309" max="2315" width="2.875" style="1" customWidth="1"/>
    <col min="2316" max="2316" width="0.5" style="1" customWidth="1"/>
    <col min="2317" max="2317" width="2.125" style="1" customWidth="1"/>
    <col min="2318" max="2330" width="2.875" style="1" customWidth="1"/>
    <col min="2331" max="2331" width="2.125" style="1" customWidth="1"/>
    <col min="2332" max="2332" width="0.5" style="1" customWidth="1"/>
    <col min="2333" max="2333" width="1.625" style="1" customWidth="1"/>
    <col min="2334" max="2334" width="2.125" style="1" customWidth="1"/>
    <col min="2335" max="2335" width="3.125" style="1" customWidth="1"/>
    <col min="2336" max="2336" width="1" style="1" customWidth="1"/>
    <col min="2337" max="2338" width="3.125" style="1" customWidth="1"/>
    <col min="2339" max="2339" width="1.5" style="1" customWidth="1"/>
    <col min="2340" max="2343" width="3.125" style="1" customWidth="1"/>
    <col min="2344" max="2344" width="1.125" style="1" customWidth="1"/>
    <col min="2345" max="2345" width="0.5" style="1" customWidth="1"/>
    <col min="2346" max="2372" width="3.625" style="1" customWidth="1"/>
    <col min="2373" max="2561" width="9" style="1"/>
    <col min="2562" max="2564" width="0" style="1" hidden="1" customWidth="1"/>
    <col min="2565" max="2571" width="2.875" style="1" customWidth="1"/>
    <col min="2572" max="2572" width="0.5" style="1" customWidth="1"/>
    <col min="2573" max="2573" width="2.125" style="1" customWidth="1"/>
    <col min="2574" max="2586" width="2.875" style="1" customWidth="1"/>
    <col min="2587" max="2587" width="2.125" style="1" customWidth="1"/>
    <col min="2588" max="2588" width="0.5" style="1" customWidth="1"/>
    <col min="2589" max="2589" width="1.625" style="1" customWidth="1"/>
    <col min="2590" max="2590" width="2.125" style="1" customWidth="1"/>
    <col min="2591" max="2591" width="3.125" style="1" customWidth="1"/>
    <col min="2592" max="2592" width="1" style="1" customWidth="1"/>
    <col min="2593" max="2594" width="3.125" style="1" customWidth="1"/>
    <col min="2595" max="2595" width="1.5" style="1" customWidth="1"/>
    <col min="2596" max="2599" width="3.125" style="1" customWidth="1"/>
    <col min="2600" max="2600" width="1.125" style="1" customWidth="1"/>
    <col min="2601" max="2601" width="0.5" style="1" customWidth="1"/>
    <col min="2602" max="2628" width="3.625" style="1" customWidth="1"/>
    <col min="2629" max="2817" width="9" style="1"/>
    <col min="2818" max="2820" width="0" style="1" hidden="1" customWidth="1"/>
    <col min="2821" max="2827" width="2.875" style="1" customWidth="1"/>
    <col min="2828" max="2828" width="0.5" style="1" customWidth="1"/>
    <col min="2829" max="2829" width="2.125" style="1" customWidth="1"/>
    <col min="2830" max="2842" width="2.875" style="1" customWidth="1"/>
    <col min="2843" max="2843" width="2.125" style="1" customWidth="1"/>
    <col min="2844" max="2844" width="0.5" style="1" customWidth="1"/>
    <col min="2845" max="2845" width="1.625" style="1" customWidth="1"/>
    <col min="2846" max="2846" width="2.125" style="1" customWidth="1"/>
    <col min="2847" max="2847" width="3.125" style="1" customWidth="1"/>
    <col min="2848" max="2848" width="1" style="1" customWidth="1"/>
    <col min="2849" max="2850" width="3.125" style="1" customWidth="1"/>
    <col min="2851" max="2851" width="1.5" style="1" customWidth="1"/>
    <col min="2852" max="2855" width="3.125" style="1" customWidth="1"/>
    <col min="2856" max="2856" width="1.125" style="1" customWidth="1"/>
    <col min="2857" max="2857" width="0.5" style="1" customWidth="1"/>
    <col min="2858" max="2884" width="3.625" style="1" customWidth="1"/>
    <col min="2885" max="3073" width="9" style="1"/>
    <col min="3074" max="3076" width="0" style="1" hidden="1" customWidth="1"/>
    <col min="3077" max="3083" width="2.875" style="1" customWidth="1"/>
    <col min="3084" max="3084" width="0.5" style="1" customWidth="1"/>
    <col min="3085" max="3085" width="2.125" style="1" customWidth="1"/>
    <col min="3086" max="3098" width="2.875" style="1" customWidth="1"/>
    <col min="3099" max="3099" width="2.125" style="1" customWidth="1"/>
    <col min="3100" max="3100" width="0.5" style="1" customWidth="1"/>
    <col min="3101" max="3101" width="1.625" style="1" customWidth="1"/>
    <col min="3102" max="3102" width="2.125" style="1" customWidth="1"/>
    <col min="3103" max="3103" width="3.125" style="1" customWidth="1"/>
    <col min="3104" max="3104" width="1" style="1" customWidth="1"/>
    <col min="3105" max="3106" width="3.125" style="1" customWidth="1"/>
    <col min="3107" max="3107" width="1.5" style="1" customWidth="1"/>
    <col min="3108" max="3111" width="3.125" style="1" customWidth="1"/>
    <col min="3112" max="3112" width="1.125" style="1" customWidth="1"/>
    <col min="3113" max="3113" width="0.5" style="1" customWidth="1"/>
    <col min="3114" max="3140" width="3.625" style="1" customWidth="1"/>
    <col min="3141" max="3329" width="9" style="1"/>
    <col min="3330" max="3332" width="0" style="1" hidden="1" customWidth="1"/>
    <col min="3333" max="3339" width="2.875" style="1" customWidth="1"/>
    <col min="3340" max="3340" width="0.5" style="1" customWidth="1"/>
    <col min="3341" max="3341" width="2.125" style="1" customWidth="1"/>
    <col min="3342" max="3354" width="2.875" style="1" customWidth="1"/>
    <col min="3355" max="3355" width="2.125" style="1" customWidth="1"/>
    <col min="3356" max="3356" width="0.5" style="1" customWidth="1"/>
    <col min="3357" max="3357" width="1.625" style="1" customWidth="1"/>
    <col min="3358" max="3358" width="2.125" style="1" customWidth="1"/>
    <col min="3359" max="3359" width="3.125" style="1" customWidth="1"/>
    <col min="3360" max="3360" width="1" style="1" customWidth="1"/>
    <col min="3361" max="3362" width="3.125" style="1" customWidth="1"/>
    <col min="3363" max="3363" width="1.5" style="1" customWidth="1"/>
    <col min="3364" max="3367" width="3.125" style="1" customWidth="1"/>
    <col min="3368" max="3368" width="1.125" style="1" customWidth="1"/>
    <col min="3369" max="3369" width="0.5" style="1" customWidth="1"/>
    <col min="3370" max="3396" width="3.625" style="1" customWidth="1"/>
    <col min="3397" max="3585" width="9" style="1"/>
    <col min="3586" max="3588" width="0" style="1" hidden="1" customWidth="1"/>
    <col min="3589" max="3595" width="2.875" style="1" customWidth="1"/>
    <col min="3596" max="3596" width="0.5" style="1" customWidth="1"/>
    <col min="3597" max="3597" width="2.125" style="1" customWidth="1"/>
    <col min="3598" max="3610" width="2.875" style="1" customWidth="1"/>
    <col min="3611" max="3611" width="2.125" style="1" customWidth="1"/>
    <col min="3612" max="3612" width="0.5" style="1" customWidth="1"/>
    <col min="3613" max="3613" width="1.625" style="1" customWidth="1"/>
    <col min="3614" max="3614" width="2.125" style="1" customWidth="1"/>
    <col min="3615" max="3615" width="3.125" style="1" customWidth="1"/>
    <col min="3616" max="3616" width="1" style="1" customWidth="1"/>
    <col min="3617" max="3618" width="3.125" style="1" customWidth="1"/>
    <col min="3619" max="3619" width="1.5" style="1" customWidth="1"/>
    <col min="3620" max="3623" width="3.125" style="1" customWidth="1"/>
    <col min="3624" max="3624" width="1.125" style="1" customWidth="1"/>
    <col min="3625" max="3625" width="0.5" style="1" customWidth="1"/>
    <col min="3626" max="3652" width="3.625" style="1" customWidth="1"/>
    <col min="3653" max="3841" width="9" style="1"/>
    <col min="3842" max="3844" width="0" style="1" hidden="1" customWidth="1"/>
    <col min="3845" max="3851" width="2.875" style="1" customWidth="1"/>
    <col min="3852" max="3852" width="0.5" style="1" customWidth="1"/>
    <col min="3853" max="3853" width="2.125" style="1" customWidth="1"/>
    <col min="3854" max="3866" width="2.875" style="1" customWidth="1"/>
    <col min="3867" max="3867" width="2.125" style="1" customWidth="1"/>
    <col min="3868" max="3868" width="0.5" style="1" customWidth="1"/>
    <col min="3869" max="3869" width="1.625" style="1" customWidth="1"/>
    <col min="3870" max="3870" width="2.125" style="1" customWidth="1"/>
    <col min="3871" max="3871" width="3.125" style="1" customWidth="1"/>
    <col min="3872" max="3872" width="1" style="1" customWidth="1"/>
    <col min="3873" max="3874" width="3.125" style="1" customWidth="1"/>
    <col min="3875" max="3875" width="1.5" style="1" customWidth="1"/>
    <col min="3876" max="3879" width="3.125" style="1" customWidth="1"/>
    <col min="3880" max="3880" width="1.125" style="1" customWidth="1"/>
    <col min="3881" max="3881" width="0.5" style="1" customWidth="1"/>
    <col min="3882" max="3908" width="3.625" style="1" customWidth="1"/>
    <col min="3909" max="4097" width="9" style="1"/>
    <col min="4098" max="4100" width="0" style="1" hidden="1" customWidth="1"/>
    <col min="4101" max="4107" width="2.875" style="1" customWidth="1"/>
    <col min="4108" max="4108" width="0.5" style="1" customWidth="1"/>
    <col min="4109" max="4109" width="2.125" style="1" customWidth="1"/>
    <col min="4110" max="4122" width="2.875" style="1" customWidth="1"/>
    <col min="4123" max="4123" width="2.125" style="1" customWidth="1"/>
    <col min="4124" max="4124" width="0.5" style="1" customWidth="1"/>
    <col min="4125" max="4125" width="1.625" style="1" customWidth="1"/>
    <col min="4126" max="4126" width="2.125" style="1" customWidth="1"/>
    <col min="4127" max="4127" width="3.125" style="1" customWidth="1"/>
    <col min="4128" max="4128" width="1" style="1" customWidth="1"/>
    <col min="4129" max="4130" width="3.125" style="1" customWidth="1"/>
    <col min="4131" max="4131" width="1.5" style="1" customWidth="1"/>
    <col min="4132" max="4135" width="3.125" style="1" customWidth="1"/>
    <col min="4136" max="4136" width="1.125" style="1" customWidth="1"/>
    <col min="4137" max="4137" width="0.5" style="1" customWidth="1"/>
    <col min="4138" max="4164" width="3.625" style="1" customWidth="1"/>
    <col min="4165" max="4353" width="9" style="1"/>
    <col min="4354" max="4356" width="0" style="1" hidden="1" customWidth="1"/>
    <col min="4357" max="4363" width="2.875" style="1" customWidth="1"/>
    <col min="4364" max="4364" width="0.5" style="1" customWidth="1"/>
    <col min="4365" max="4365" width="2.125" style="1" customWidth="1"/>
    <col min="4366" max="4378" width="2.875" style="1" customWidth="1"/>
    <col min="4379" max="4379" width="2.125" style="1" customWidth="1"/>
    <col min="4380" max="4380" width="0.5" style="1" customWidth="1"/>
    <col min="4381" max="4381" width="1.625" style="1" customWidth="1"/>
    <col min="4382" max="4382" width="2.125" style="1" customWidth="1"/>
    <col min="4383" max="4383" width="3.125" style="1" customWidth="1"/>
    <col min="4384" max="4384" width="1" style="1" customWidth="1"/>
    <col min="4385" max="4386" width="3.125" style="1" customWidth="1"/>
    <col min="4387" max="4387" width="1.5" style="1" customWidth="1"/>
    <col min="4388" max="4391" width="3.125" style="1" customWidth="1"/>
    <col min="4392" max="4392" width="1.125" style="1" customWidth="1"/>
    <col min="4393" max="4393" width="0.5" style="1" customWidth="1"/>
    <col min="4394" max="4420" width="3.625" style="1" customWidth="1"/>
    <col min="4421" max="4609" width="9" style="1"/>
    <col min="4610" max="4612" width="0" style="1" hidden="1" customWidth="1"/>
    <col min="4613" max="4619" width="2.875" style="1" customWidth="1"/>
    <col min="4620" max="4620" width="0.5" style="1" customWidth="1"/>
    <col min="4621" max="4621" width="2.125" style="1" customWidth="1"/>
    <col min="4622" max="4634" width="2.875" style="1" customWidth="1"/>
    <col min="4635" max="4635" width="2.125" style="1" customWidth="1"/>
    <col min="4636" max="4636" width="0.5" style="1" customWidth="1"/>
    <col min="4637" max="4637" width="1.625" style="1" customWidth="1"/>
    <col min="4638" max="4638" width="2.125" style="1" customWidth="1"/>
    <col min="4639" max="4639" width="3.125" style="1" customWidth="1"/>
    <col min="4640" max="4640" width="1" style="1" customWidth="1"/>
    <col min="4641" max="4642" width="3.125" style="1" customWidth="1"/>
    <col min="4643" max="4643" width="1.5" style="1" customWidth="1"/>
    <col min="4644" max="4647" width="3.125" style="1" customWidth="1"/>
    <col min="4648" max="4648" width="1.125" style="1" customWidth="1"/>
    <col min="4649" max="4649" width="0.5" style="1" customWidth="1"/>
    <col min="4650" max="4676" width="3.625" style="1" customWidth="1"/>
    <col min="4677" max="4865" width="9" style="1"/>
    <col min="4866" max="4868" width="0" style="1" hidden="1" customWidth="1"/>
    <col min="4869" max="4875" width="2.875" style="1" customWidth="1"/>
    <col min="4876" max="4876" width="0.5" style="1" customWidth="1"/>
    <col min="4877" max="4877" width="2.125" style="1" customWidth="1"/>
    <col min="4878" max="4890" width="2.875" style="1" customWidth="1"/>
    <col min="4891" max="4891" width="2.125" style="1" customWidth="1"/>
    <col min="4892" max="4892" width="0.5" style="1" customWidth="1"/>
    <col min="4893" max="4893" width="1.625" style="1" customWidth="1"/>
    <col min="4894" max="4894" width="2.125" style="1" customWidth="1"/>
    <col min="4895" max="4895" width="3.125" style="1" customWidth="1"/>
    <col min="4896" max="4896" width="1" style="1" customWidth="1"/>
    <col min="4897" max="4898" width="3.125" style="1" customWidth="1"/>
    <col min="4899" max="4899" width="1.5" style="1" customWidth="1"/>
    <col min="4900" max="4903" width="3.125" style="1" customWidth="1"/>
    <col min="4904" max="4904" width="1.125" style="1" customWidth="1"/>
    <col min="4905" max="4905" width="0.5" style="1" customWidth="1"/>
    <col min="4906" max="4932" width="3.625" style="1" customWidth="1"/>
    <col min="4933" max="5121" width="9" style="1"/>
    <col min="5122" max="5124" width="0" style="1" hidden="1" customWidth="1"/>
    <col min="5125" max="5131" width="2.875" style="1" customWidth="1"/>
    <col min="5132" max="5132" width="0.5" style="1" customWidth="1"/>
    <col min="5133" max="5133" width="2.125" style="1" customWidth="1"/>
    <col min="5134" max="5146" width="2.875" style="1" customWidth="1"/>
    <col min="5147" max="5147" width="2.125" style="1" customWidth="1"/>
    <col min="5148" max="5148" width="0.5" style="1" customWidth="1"/>
    <col min="5149" max="5149" width="1.625" style="1" customWidth="1"/>
    <col min="5150" max="5150" width="2.125" style="1" customWidth="1"/>
    <col min="5151" max="5151" width="3.125" style="1" customWidth="1"/>
    <col min="5152" max="5152" width="1" style="1" customWidth="1"/>
    <col min="5153" max="5154" width="3.125" style="1" customWidth="1"/>
    <col min="5155" max="5155" width="1.5" style="1" customWidth="1"/>
    <col min="5156" max="5159" width="3.125" style="1" customWidth="1"/>
    <col min="5160" max="5160" width="1.125" style="1" customWidth="1"/>
    <col min="5161" max="5161" width="0.5" style="1" customWidth="1"/>
    <col min="5162" max="5188" width="3.625" style="1" customWidth="1"/>
    <col min="5189" max="5377" width="9" style="1"/>
    <col min="5378" max="5380" width="0" style="1" hidden="1" customWidth="1"/>
    <col min="5381" max="5387" width="2.875" style="1" customWidth="1"/>
    <col min="5388" max="5388" width="0.5" style="1" customWidth="1"/>
    <col min="5389" max="5389" width="2.125" style="1" customWidth="1"/>
    <col min="5390" max="5402" width="2.875" style="1" customWidth="1"/>
    <col min="5403" max="5403" width="2.125" style="1" customWidth="1"/>
    <col min="5404" max="5404" width="0.5" style="1" customWidth="1"/>
    <col min="5405" max="5405" width="1.625" style="1" customWidth="1"/>
    <col min="5406" max="5406" width="2.125" style="1" customWidth="1"/>
    <col min="5407" max="5407" width="3.125" style="1" customWidth="1"/>
    <col min="5408" max="5408" width="1" style="1" customWidth="1"/>
    <col min="5409" max="5410" width="3.125" style="1" customWidth="1"/>
    <col min="5411" max="5411" width="1.5" style="1" customWidth="1"/>
    <col min="5412" max="5415" width="3.125" style="1" customWidth="1"/>
    <col min="5416" max="5416" width="1.125" style="1" customWidth="1"/>
    <col min="5417" max="5417" width="0.5" style="1" customWidth="1"/>
    <col min="5418" max="5444" width="3.625" style="1" customWidth="1"/>
    <col min="5445" max="5633" width="9" style="1"/>
    <col min="5634" max="5636" width="0" style="1" hidden="1" customWidth="1"/>
    <col min="5637" max="5643" width="2.875" style="1" customWidth="1"/>
    <col min="5644" max="5644" width="0.5" style="1" customWidth="1"/>
    <col min="5645" max="5645" width="2.125" style="1" customWidth="1"/>
    <col min="5646" max="5658" width="2.875" style="1" customWidth="1"/>
    <col min="5659" max="5659" width="2.125" style="1" customWidth="1"/>
    <col min="5660" max="5660" width="0.5" style="1" customWidth="1"/>
    <col min="5661" max="5661" width="1.625" style="1" customWidth="1"/>
    <col min="5662" max="5662" width="2.125" style="1" customWidth="1"/>
    <col min="5663" max="5663" width="3.125" style="1" customWidth="1"/>
    <col min="5664" max="5664" width="1" style="1" customWidth="1"/>
    <col min="5665" max="5666" width="3.125" style="1" customWidth="1"/>
    <col min="5667" max="5667" width="1.5" style="1" customWidth="1"/>
    <col min="5668" max="5671" width="3.125" style="1" customWidth="1"/>
    <col min="5672" max="5672" width="1.125" style="1" customWidth="1"/>
    <col min="5673" max="5673" width="0.5" style="1" customWidth="1"/>
    <col min="5674" max="5700" width="3.625" style="1" customWidth="1"/>
    <col min="5701" max="5889" width="9" style="1"/>
    <col min="5890" max="5892" width="0" style="1" hidden="1" customWidth="1"/>
    <col min="5893" max="5899" width="2.875" style="1" customWidth="1"/>
    <col min="5900" max="5900" width="0.5" style="1" customWidth="1"/>
    <col min="5901" max="5901" width="2.125" style="1" customWidth="1"/>
    <col min="5902" max="5914" width="2.875" style="1" customWidth="1"/>
    <col min="5915" max="5915" width="2.125" style="1" customWidth="1"/>
    <col min="5916" max="5916" width="0.5" style="1" customWidth="1"/>
    <col min="5917" max="5917" width="1.625" style="1" customWidth="1"/>
    <col min="5918" max="5918" width="2.125" style="1" customWidth="1"/>
    <col min="5919" max="5919" width="3.125" style="1" customWidth="1"/>
    <col min="5920" max="5920" width="1" style="1" customWidth="1"/>
    <col min="5921" max="5922" width="3.125" style="1" customWidth="1"/>
    <col min="5923" max="5923" width="1.5" style="1" customWidth="1"/>
    <col min="5924" max="5927" width="3.125" style="1" customWidth="1"/>
    <col min="5928" max="5928" width="1.125" style="1" customWidth="1"/>
    <col min="5929" max="5929" width="0.5" style="1" customWidth="1"/>
    <col min="5930" max="5956" width="3.625" style="1" customWidth="1"/>
    <col min="5957" max="6145" width="9" style="1"/>
    <col min="6146" max="6148" width="0" style="1" hidden="1" customWidth="1"/>
    <col min="6149" max="6155" width="2.875" style="1" customWidth="1"/>
    <col min="6156" max="6156" width="0.5" style="1" customWidth="1"/>
    <col min="6157" max="6157" width="2.125" style="1" customWidth="1"/>
    <col min="6158" max="6170" width="2.875" style="1" customWidth="1"/>
    <col min="6171" max="6171" width="2.125" style="1" customWidth="1"/>
    <col min="6172" max="6172" width="0.5" style="1" customWidth="1"/>
    <col min="6173" max="6173" width="1.625" style="1" customWidth="1"/>
    <col min="6174" max="6174" width="2.125" style="1" customWidth="1"/>
    <col min="6175" max="6175" width="3.125" style="1" customWidth="1"/>
    <col min="6176" max="6176" width="1" style="1" customWidth="1"/>
    <col min="6177" max="6178" width="3.125" style="1" customWidth="1"/>
    <col min="6179" max="6179" width="1.5" style="1" customWidth="1"/>
    <col min="6180" max="6183" width="3.125" style="1" customWidth="1"/>
    <col min="6184" max="6184" width="1.125" style="1" customWidth="1"/>
    <col min="6185" max="6185" width="0.5" style="1" customWidth="1"/>
    <col min="6186" max="6212" width="3.625" style="1" customWidth="1"/>
    <col min="6213" max="6401" width="9" style="1"/>
    <col min="6402" max="6404" width="0" style="1" hidden="1" customWidth="1"/>
    <col min="6405" max="6411" width="2.875" style="1" customWidth="1"/>
    <col min="6412" max="6412" width="0.5" style="1" customWidth="1"/>
    <col min="6413" max="6413" width="2.125" style="1" customWidth="1"/>
    <col min="6414" max="6426" width="2.875" style="1" customWidth="1"/>
    <col min="6427" max="6427" width="2.125" style="1" customWidth="1"/>
    <col min="6428" max="6428" width="0.5" style="1" customWidth="1"/>
    <col min="6429" max="6429" width="1.625" style="1" customWidth="1"/>
    <col min="6430" max="6430" width="2.125" style="1" customWidth="1"/>
    <col min="6431" max="6431" width="3.125" style="1" customWidth="1"/>
    <col min="6432" max="6432" width="1" style="1" customWidth="1"/>
    <col min="6433" max="6434" width="3.125" style="1" customWidth="1"/>
    <col min="6435" max="6435" width="1.5" style="1" customWidth="1"/>
    <col min="6436" max="6439" width="3.125" style="1" customWidth="1"/>
    <col min="6440" max="6440" width="1.125" style="1" customWidth="1"/>
    <col min="6441" max="6441" width="0.5" style="1" customWidth="1"/>
    <col min="6442" max="6468" width="3.625" style="1" customWidth="1"/>
    <col min="6469" max="6657" width="9" style="1"/>
    <col min="6658" max="6660" width="0" style="1" hidden="1" customWidth="1"/>
    <col min="6661" max="6667" width="2.875" style="1" customWidth="1"/>
    <col min="6668" max="6668" width="0.5" style="1" customWidth="1"/>
    <col min="6669" max="6669" width="2.125" style="1" customWidth="1"/>
    <col min="6670" max="6682" width="2.875" style="1" customWidth="1"/>
    <col min="6683" max="6683" width="2.125" style="1" customWidth="1"/>
    <col min="6684" max="6684" width="0.5" style="1" customWidth="1"/>
    <col min="6685" max="6685" width="1.625" style="1" customWidth="1"/>
    <col min="6686" max="6686" width="2.125" style="1" customWidth="1"/>
    <col min="6687" max="6687" width="3.125" style="1" customWidth="1"/>
    <col min="6688" max="6688" width="1" style="1" customWidth="1"/>
    <col min="6689" max="6690" width="3.125" style="1" customWidth="1"/>
    <col min="6691" max="6691" width="1.5" style="1" customWidth="1"/>
    <col min="6692" max="6695" width="3.125" style="1" customWidth="1"/>
    <col min="6696" max="6696" width="1.125" style="1" customWidth="1"/>
    <col min="6697" max="6697" width="0.5" style="1" customWidth="1"/>
    <col min="6698" max="6724" width="3.625" style="1" customWidth="1"/>
    <col min="6725" max="6913" width="9" style="1"/>
    <col min="6914" max="6916" width="0" style="1" hidden="1" customWidth="1"/>
    <col min="6917" max="6923" width="2.875" style="1" customWidth="1"/>
    <col min="6924" max="6924" width="0.5" style="1" customWidth="1"/>
    <col min="6925" max="6925" width="2.125" style="1" customWidth="1"/>
    <col min="6926" max="6938" width="2.875" style="1" customWidth="1"/>
    <col min="6939" max="6939" width="2.125" style="1" customWidth="1"/>
    <col min="6940" max="6940" width="0.5" style="1" customWidth="1"/>
    <col min="6941" max="6941" width="1.625" style="1" customWidth="1"/>
    <col min="6942" max="6942" width="2.125" style="1" customWidth="1"/>
    <col min="6943" max="6943" width="3.125" style="1" customWidth="1"/>
    <col min="6944" max="6944" width="1" style="1" customWidth="1"/>
    <col min="6945" max="6946" width="3.125" style="1" customWidth="1"/>
    <col min="6947" max="6947" width="1.5" style="1" customWidth="1"/>
    <col min="6948" max="6951" width="3.125" style="1" customWidth="1"/>
    <col min="6952" max="6952" width="1.125" style="1" customWidth="1"/>
    <col min="6953" max="6953" width="0.5" style="1" customWidth="1"/>
    <col min="6954" max="6980" width="3.625" style="1" customWidth="1"/>
    <col min="6981" max="7169" width="9" style="1"/>
    <col min="7170" max="7172" width="0" style="1" hidden="1" customWidth="1"/>
    <col min="7173" max="7179" width="2.875" style="1" customWidth="1"/>
    <col min="7180" max="7180" width="0.5" style="1" customWidth="1"/>
    <col min="7181" max="7181" width="2.125" style="1" customWidth="1"/>
    <col min="7182" max="7194" width="2.875" style="1" customWidth="1"/>
    <col min="7195" max="7195" width="2.125" style="1" customWidth="1"/>
    <col min="7196" max="7196" width="0.5" style="1" customWidth="1"/>
    <col min="7197" max="7197" width="1.625" style="1" customWidth="1"/>
    <col min="7198" max="7198" width="2.125" style="1" customWidth="1"/>
    <col min="7199" max="7199" width="3.125" style="1" customWidth="1"/>
    <col min="7200" max="7200" width="1" style="1" customWidth="1"/>
    <col min="7201" max="7202" width="3.125" style="1" customWidth="1"/>
    <col min="7203" max="7203" width="1.5" style="1" customWidth="1"/>
    <col min="7204" max="7207" width="3.125" style="1" customWidth="1"/>
    <col min="7208" max="7208" width="1.125" style="1" customWidth="1"/>
    <col min="7209" max="7209" width="0.5" style="1" customWidth="1"/>
    <col min="7210" max="7236" width="3.625" style="1" customWidth="1"/>
    <col min="7237" max="7425" width="9" style="1"/>
    <col min="7426" max="7428" width="0" style="1" hidden="1" customWidth="1"/>
    <col min="7429" max="7435" width="2.875" style="1" customWidth="1"/>
    <col min="7436" max="7436" width="0.5" style="1" customWidth="1"/>
    <col min="7437" max="7437" width="2.125" style="1" customWidth="1"/>
    <col min="7438" max="7450" width="2.875" style="1" customWidth="1"/>
    <col min="7451" max="7451" width="2.125" style="1" customWidth="1"/>
    <col min="7452" max="7452" width="0.5" style="1" customWidth="1"/>
    <col min="7453" max="7453" width="1.625" style="1" customWidth="1"/>
    <col min="7454" max="7454" width="2.125" style="1" customWidth="1"/>
    <col min="7455" max="7455" width="3.125" style="1" customWidth="1"/>
    <col min="7456" max="7456" width="1" style="1" customWidth="1"/>
    <col min="7457" max="7458" width="3.125" style="1" customWidth="1"/>
    <col min="7459" max="7459" width="1.5" style="1" customWidth="1"/>
    <col min="7460" max="7463" width="3.125" style="1" customWidth="1"/>
    <col min="7464" max="7464" width="1.125" style="1" customWidth="1"/>
    <col min="7465" max="7465" width="0.5" style="1" customWidth="1"/>
    <col min="7466" max="7492" width="3.625" style="1" customWidth="1"/>
    <col min="7493" max="7681" width="9" style="1"/>
    <col min="7682" max="7684" width="0" style="1" hidden="1" customWidth="1"/>
    <col min="7685" max="7691" width="2.875" style="1" customWidth="1"/>
    <col min="7692" max="7692" width="0.5" style="1" customWidth="1"/>
    <col min="7693" max="7693" width="2.125" style="1" customWidth="1"/>
    <col min="7694" max="7706" width="2.875" style="1" customWidth="1"/>
    <col min="7707" max="7707" width="2.125" style="1" customWidth="1"/>
    <col min="7708" max="7708" width="0.5" style="1" customWidth="1"/>
    <col min="7709" max="7709" width="1.625" style="1" customWidth="1"/>
    <col min="7710" max="7710" width="2.125" style="1" customWidth="1"/>
    <col min="7711" max="7711" width="3.125" style="1" customWidth="1"/>
    <col min="7712" max="7712" width="1" style="1" customWidth="1"/>
    <col min="7713" max="7714" width="3.125" style="1" customWidth="1"/>
    <col min="7715" max="7715" width="1.5" style="1" customWidth="1"/>
    <col min="7716" max="7719" width="3.125" style="1" customWidth="1"/>
    <col min="7720" max="7720" width="1.125" style="1" customWidth="1"/>
    <col min="7721" max="7721" width="0.5" style="1" customWidth="1"/>
    <col min="7722" max="7748" width="3.625" style="1" customWidth="1"/>
    <col min="7749" max="7937" width="9" style="1"/>
    <col min="7938" max="7940" width="0" style="1" hidden="1" customWidth="1"/>
    <col min="7941" max="7947" width="2.875" style="1" customWidth="1"/>
    <col min="7948" max="7948" width="0.5" style="1" customWidth="1"/>
    <col min="7949" max="7949" width="2.125" style="1" customWidth="1"/>
    <col min="7950" max="7962" width="2.875" style="1" customWidth="1"/>
    <col min="7963" max="7963" width="2.125" style="1" customWidth="1"/>
    <col min="7964" max="7964" width="0.5" style="1" customWidth="1"/>
    <col min="7965" max="7965" width="1.625" style="1" customWidth="1"/>
    <col min="7966" max="7966" width="2.125" style="1" customWidth="1"/>
    <col min="7967" max="7967" width="3.125" style="1" customWidth="1"/>
    <col min="7968" max="7968" width="1" style="1" customWidth="1"/>
    <col min="7969" max="7970" width="3.125" style="1" customWidth="1"/>
    <col min="7971" max="7971" width="1.5" style="1" customWidth="1"/>
    <col min="7972" max="7975" width="3.125" style="1" customWidth="1"/>
    <col min="7976" max="7976" width="1.125" style="1" customWidth="1"/>
    <col min="7977" max="7977" width="0.5" style="1" customWidth="1"/>
    <col min="7978" max="8004" width="3.625" style="1" customWidth="1"/>
    <col min="8005" max="8193" width="9" style="1"/>
    <col min="8194" max="8196" width="0" style="1" hidden="1" customWidth="1"/>
    <col min="8197" max="8203" width="2.875" style="1" customWidth="1"/>
    <col min="8204" max="8204" width="0.5" style="1" customWidth="1"/>
    <col min="8205" max="8205" width="2.125" style="1" customWidth="1"/>
    <col min="8206" max="8218" width="2.875" style="1" customWidth="1"/>
    <col min="8219" max="8219" width="2.125" style="1" customWidth="1"/>
    <col min="8220" max="8220" width="0.5" style="1" customWidth="1"/>
    <col min="8221" max="8221" width="1.625" style="1" customWidth="1"/>
    <col min="8222" max="8222" width="2.125" style="1" customWidth="1"/>
    <col min="8223" max="8223" width="3.125" style="1" customWidth="1"/>
    <col min="8224" max="8224" width="1" style="1" customWidth="1"/>
    <col min="8225" max="8226" width="3.125" style="1" customWidth="1"/>
    <col min="8227" max="8227" width="1.5" style="1" customWidth="1"/>
    <col min="8228" max="8231" width="3.125" style="1" customWidth="1"/>
    <col min="8232" max="8232" width="1.125" style="1" customWidth="1"/>
    <col min="8233" max="8233" width="0.5" style="1" customWidth="1"/>
    <col min="8234" max="8260" width="3.625" style="1" customWidth="1"/>
    <col min="8261" max="8449" width="9" style="1"/>
    <col min="8450" max="8452" width="0" style="1" hidden="1" customWidth="1"/>
    <col min="8453" max="8459" width="2.875" style="1" customWidth="1"/>
    <col min="8460" max="8460" width="0.5" style="1" customWidth="1"/>
    <col min="8461" max="8461" width="2.125" style="1" customWidth="1"/>
    <col min="8462" max="8474" width="2.875" style="1" customWidth="1"/>
    <col min="8475" max="8475" width="2.125" style="1" customWidth="1"/>
    <col min="8476" max="8476" width="0.5" style="1" customWidth="1"/>
    <col min="8477" max="8477" width="1.625" style="1" customWidth="1"/>
    <col min="8478" max="8478" width="2.125" style="1" customWidth="1"/>
    <col min="8479" max="8479" width="3.125" style="1" customWidth="1"/>
    <col min="8480" max="8480" width="1" style="1" customWidth="1"/>
    <col min="8481" max="8482" width="3.125" style="1" customWidth="1"/>
    <col min="8483" max="8483" width="1.5" style="1" customWidth="1"/>
    <col min="8484" max="8487" width="3.125" style="1" customWidth="1"/>
    <col min="8488" max="8488" width="1.125" style="1" customWidth="1"/>
    <col min="8489" max="8489" width="0.5" style="1" customWidth="1"/>
    <col min="8490" max="8516" width="3.625" style="1" customWidth="1"/>
    <col min="8517" max="8705" width="9" style="1"/>
    <col min="8706" max="8708" width="0" style="1" hidden="1" customWidth="1"/>
    <col min="8709" max="8715" width="2.875" style="1" customWidth="1"/>
    <col min="8716" max="8716" width="0.5" style="1" customWidth="1"/>
    <col min="8717" max="8717" width="2.125" style="1" customWidth="1"/>
    <col min="8718" max="8730" width="2.875" style="1" customWidth="1"/>
    <col min="8731" max="8731" width="2.125" style="1" customWidth="1"/>
    <col min="8732" max="8732" width="0.5" style="1" customWidth="1"/>
    <col min="8733" max="8733" width="1.625" style="1" customWidth="1"/>
    <col min="8734" max="8734" width="2.125" style="1" customWidth="1"/>
    <col min="8735" max="8735" width="3.125" style="1" customWidth="1"/>
    <col min="8736" max="8736" width="1" style="1" customWidth="1"/>
    <col min="8737" max="8738" width="3.125" style="1" customWidth="1"/>
    <col min="8739" max="8739" width="1.5" style="1" customWidth="1"/>
    <col min="8740" max="8743" width="3.125" style="1" customWidth="1"/>
    <col min="8744" max="8744" width="1.125" style="1" customWidth="1"/>
    <col min="8745" max="8745" width="0.5" style="1" customWidth="1"/>
    <col min="8746" max="8772" width="3.625" style="1" customWidth="1"/>
    <col min="8773" max="8961" width="9" style="1"/>
    <col min="8962" max="8964" width="0" style="1" hidden="1" customWidth="1"/>
    <col min="8965" max="8971" width="2.875" style="1" customWidth="1"/>
    <col min="8972" max="8972" width="0.5" style="1" customWidth="1"/>
    <col min="8973" max="8973" width="2.125" style="1" customWidth="1"/>
    <col min="8974" max="8986" width="2.875" style="1" customWidth="1"/>
    <col min="8987" max="8987" width="2.125" style="1" customWidth="1"/>
    <col min="8988" max="8988" width="0.5" style="1" customWidth="1"/>
    <col min="8989" max="8989" width="1.625" style="1" customWidth="1"/>
    <col min="8990" max="8990" width="2.125" style="1" customWidth="1"/>
    <col min="8991" max="8991" width="3.125" style="1" customWidth="1"/>
    <col min="8992" max="8992" width="1" style="1" customWidth="1"/>
    <col min="8993" max="8994" width="3.125" style="1" customWidth="1"/>
    <col min="8995" max="8995" width="1.5" style="1" customWidth="1"/>
    <col min="8996" max="8999" width="3.125" style="1" customWidth="1"/>
    <col min="9000" max="9000" width="1.125" style="1" customWidth="1"/>
    <col min="9001" max="9001" width="0.5" style="1" customWidth="1"/>
    <col min="9002" max="9028" width="3.625" style="1" customWidth="1"/>
    <col min="9029" max="9217" width="9" style="1"/>
    <col min="9218" max="9220" width="0" style="1" hidden="1" customWidth="1"/>
    <col min="9221" max="9227" width="2.875" style="1" customWidth="1"/>
    <col min="9228" max="9228" width="0.5" style="1" customWidth="1"/>
    <col min="9229" max="9229" width="2.125" style="1" customWidth="1"/>
    <col min="9230" max="9242" width="2.875" style="1" customWidth="1"/>
    <col min="9243" max="9243" width="2.125" style="1" customWidth="1"/>
    <col min="9244" max="9244" width="0.5" style="1" customWidth="1"/>
    <col min="9245" max="9245" width="1.625" style="1" customWidth="1"/>
    <col min="9246" max="9246" width="2.125" style="1" customWidth="1"/>
    <col min="9247" max="9247" width="3.125" style="1" customWidth="1"/>
    <col min="9248" max="9248" width="1" style="1" customWidth="1"/>
    <col min="9249" max="9250" width="3.125" style="1" customWidth="1"/>
    <col min="9251" max="9251" width="1.5" style="1" customWidth="1"/>
    <col min="9252" max="9255" width="3.125" style="1" customWidth="1"/>
    <col min="9256" max="9256" width="1.125" style="1" customWidth="1"/>
    <col min="9257" max="9257" width="0.5" style="1" customWidth="1"/>
    <col min="9258" max="9284" width="3.625" style="1" customWidth="1"/>
    <col min="9285" max="9473" width="9" style="1"/>
    <col min="9474" max="9476" width="0" style="1" hidden="1" customWidth="1"/>
    <col min="9477" max="9483" width="2.875" style="1" customWidth="1"/>
    <col min="9484" max="9484" width="0.5" style="1" customWidth="1"/>
    <col min="9485" max="9485" width="2.125" style="1" customWidth="1"/>
    <col min="9486" max="9498" width="2.875" style="1" customWidth="1"/>
    <col min="9499" max="9499" width="2.125" style="1" customWidth="1"/>
    <col min="9500" max="9500" width="0.5" style="1" customWidth="1"/>
    <col min="9501" max="9501" width="1.625" style="1" customWidth="1"/>
    <col min="9502" max="9502" width="2.125" style="1" customWidth="1"/>
    <col min="9503" max="9503" width="3.125" style="1" customWidth="1"/>
    <col min="9504" max="9504" width="1" style="1" customWidth="1"/>
    <col min="9505" max="9506" width="3.125" style="1" customWidth="1"/>
    <col min="9507" max="9507" width="1.5" style="1" customWidth="1"/>
    <col min="9508" max="9511" width="3.125" style="1" customWidth="1"/>
    <col min="9512" max="9512" width="1.125" style="1" customWidth="1"/>
    <col min="9513" max="9513" width="0.5" style="1" customWidth="1"/>
    <col min="9514" max="9540" width="3.625" style="1" customWidth="1"/>
    <col min="9541" max="9729" width="9" style="1"/>
    <col min="9730" max="9732" width="0" style="1" hidden="1" customWidth="1"/>
    <col min="9733" max="9739" width="2.875" style="1" customWidth="1"/>
    <col min="9740" max="9740" width="0.5" style="1" customWidth="1"/>
    <col min="9741" max="9741" width="2.125" style="1" customWidth="1"/>
    <col min="9742" max="9754" width="2.875" style="1" customWidth="1"/>
    <col min="9755" max="9755" width="2.125" style="1" customWidth="1"/>
    <col min="9756" max="9756" width="0.5" style="1" customWidth="1"/>
    <col min="9757" max="9757" width="1.625" style="1" customWidth="1"/>
    <col min="9758" max="9758" width="2.125" style="1" customWidth="1"/>
    <col min="9759" max="9759" width="3.125" style="1" customWidth="1"/>
    <col min="9760" max="9760" width="1" style="1" customWidth="1"/>
    <col min="9761" max="9762" width="3.125" style="1" customWidth="1"/>
    <col min="9763" max="9763" width="1.5" style="1" customWidth="1"/>
    <col min="9764" max="9767" width="3.125" style="1" customWidth="1"/>
    <col min="9768" max="9768" width="1.125" style="1" customWidth="1"/>
    <col min="9769" max="9769" width="0.5" style="1" customWidth="1"/>
    <col min="9770" max="9796" width="3.625" style="1" customWidth="1"/>
    <col min="9797" max="9985" width="9" style="1"/>
    <col min="9986" max="9988" width="0" style="1" hidden="1" customWidth="1"/>
    <col min="9989" max="9995" width="2.875" style="1" customWidth="1"/>
    <col min="9996" max="9996" width="0.5" style="1" customWidth="1"/>
    <col min="9997" max="9997" width="2.125" style="1" customWidth="1"/>
    <col min="9998" max="10010" width="2.875" style="1" customWidth="1"/>
    <col min="10011" max="10011" width="2.125" style="1" customWidth="1"/>
    <col min="10012" max="10012" width="0.5" style="1" customWidth="1"/>
    <col min="10013" max="10013" width="1.625" style="1" customWidth="1"/>
    <col min="10014" max="10014" width="2.125" style="1" customWidth="1"/>
    <col min="10015" max="10015" width="3.125" style="1" customWidth="1"/>
    <col min="10016" max="10016" width="1" style="1" customWidth="1"/>
    <col min="10017" max="10018" width="3.125" style="1" customWidth="1"/>
    <col min="10019" max="10019" width="1.5" style="1" customWidth="1"/>
    <col min="10020" max="10023" width="3.125" style="1" customWidth="1"/>
    <col min="10024" max="10024" width="1.125" style="1" customWidth="1"/>
    <col min="10025" max="10025" width="0.5" style="1" customWidth="1"/>
    <col min="10026" max="10052" width="3.625" style="1" customWidth="1"/>
    <col min="10053" max="10241" width="9" style="1"/>
    <col min="10242" max="10244" width="0" style="1" hidden="1" customWidth="1"/>
    <col min="10245" max="10251" width="2.875" style="1" customWidth="1"/>
    <col min="10252" max="10252" width="0.5" style="1" customWidth="1"/>
    <col min="10253" max="10253" width="2.125" style="1" customWidth="1"/>
    <col min="10254" max="10266" width="2.875" style="1" customWidth="1"/>
    <col min="10267" max="10267" width="2.125" style="1" customWidth="1"/>
    <col min="10268" max="10268" width="0.5" style="1" customWidth="1"/>
    <col min="10269" max="10269" width="1.625" style="1" customWidth="1"/>
    <col min="10270" max="10270" width="2.125" style="1" customWidth="1"/>
    <col min="10271" max="10271" width="3.125" style="1" customWidth="1"/>
    <col min="10272" max="10272" width="1" style="1" customWidth="1"/>
    <col min="10273" max="10274" width="3.125" style="1" customWidth="1"/>
    <col min="10275" max="10275" width="1.5" style="1" customWidth="1"/>
    <col min="10276" max="10279" width="3.125" style="1" customWidth="1"/>
    <col min="10280" max="10280" width="1.125" style="1" customWidth="1"/>
    <col min="10281" max="10281" width="0.5" style="1" customWidth="1"/>
    <col min="10282" max="10308" width="3.625" style="1" customWidth="1"/>
    <col min="10309" max="10497" width="9" style="1"/>
    <col min="10498" max="10500" width="0" style="1" hidden="1" customWidth="1"/>
    <col min="10501" max="10507" width="2.875" style="1" customWidth="1"/>
    <col min="10508" max="10508" width="0.5" style="1" customWidth="1"/>
    <col min="10509" max="10509" width="2.125" style="1" customWidth="1"/>
    <col min="10510" max="10522" width="2.875" style="1" customWidth="1"/>
    <col min="10523" max="10523" width="2.125" style="1" customWidth="1"/>
    <col min="10524" max="10524" width="0.5" style="1" customWidth="1"/>
    <col min="10525" max="10525" width="1.625" style="1" customWidth="1"/>
    <col min="10526" max="10526" width="2.125" style="1" customWidth="1"/>
    <col min="10527" max="10527" width="3.125" style="1" customWidth="1"/>
    <col min="10528" max="10528" width="1" style="1" customWidth="1"/>
    <col min="10529" max="10530" width="3.125" style="1" customWidth="1"/>
    <col min="10531" max="10531" width="1.5" style="1" customWidth="1"/>
    <col min="10532" max="10535" width="3.125" style="1" customWidth="1"/>
    <col min="10536" max="10536" width="1.125" style="1" customWidth="1"/>
    <col min="10537" max="10537" width="0.5" style="1" customWidth="1"/>
    <col min="10538" max="10564" width="3.625" style="1" customWidth="1"/>
    <col min="10565" max="10753" width="9" style="1"/>
    <col min="10754" max="10756" width="0" style="1" hidden="1" customWidth="1"/>
    <col min="10757" max="10763" width="2.875" style="1" customWidth="1"/>
    <col min="10764" max="10764" width="0.5" style="1" customWidth="1"/>
    <col min="10765" max="10765" width="2.125" style="1" customWidth="1"/>
    <col min="10766" max="10778" width="2.875" style="1" customWidth="1"/>
    <col min="10779" max="10779" width="2.125" style="1" customWidth="1"/>
    <col min="10780" max="10780" width="0.5" style="1" customWidth="1"/>
    <col min="10781" max="10781" width="1.625" style="1" customWidth="1"/>
    <col min="10782" max="10782" width="2.125" style="1" customWidth="1"/>
    <col min="10783" max="10783" width="3.125" style="1" customWidth="1"/>
    <col min="10784" max="10784" width="1" style="1" customWidth="1"/>
    <col min="10785" max="10786" width="3.125" style="1" customWidth="1"/>
    <col min="10787" max="10787" width="1.5" style="1" customWidth="1"/>
    <col min="10788" max="10791" width="3.125" style="1" customWidth="1"/>
    <col min="10792" max="10792" width="1.125" style="1" customWidth="1"/>
    <col min="10793" max="10793" width="0.5" style="1" customWidth="1"/>
    <col min="10794" max="10820" width="3.625" style="1" customWidth="1"/>
    <col min="10821" max="11009" width="9" style="1"/>
    <col min="11010" max="11012" width="0" style="1" hidden="1" customWidth="1"/>
    <col min="11013" max="11019" width="2.875" style="1" customWidth="1"/>
    <col min="11020" max="11020" width="0.5" style="1" customWidth="1"/>
    <col min="11021" max="11021" width="2.125" style="1" customWidth="1"/>
    <col min="11022" max="11034" width="2.875" style="1" customWidth="1"/>
    <col min="11035" max="11035" width="2.125" style="1" customWidth="1"/>
    <col min="11036" max="11036" width="0.5" style="1" customWidth="1"/>
    <col min="11037" max="11037" width="1.625" style="1" customWidth="1"/>
    <col min="11038" max="11038" width="2.125" style="1" customWidth="1"/>
    <col min="11039" max="11039" width="3.125" style="1" customWidth="1"/>
    <col min="11040" max="11040" width="1" style="1" customWidth="1"/>
    <col min="11041" max="11042" width="3.125" style="1" customWidth="1"/>
    <col min="11043" max="11043" width="1.5" style="1" customWidth="1"/>
    <col min="11044" max="11047" width="3.125" style="1" customWidth="1"/>
    <col min="11048" max="11048" width="1.125" style="1" customWidth="1"/>
    <col min="11049" max="11049" width="0.5" style="1" customWidth="1"/>
    <col min="11050" max="11076" width="3.625" style="1" customWidth="1"/>
    <col min="11077" max="11265" width="9" style="1"/>
    <col min="11266" max="11268" width="0" style="1" hidden="1" customWidth="1"/>
    <col min="11269" max="11275" width="2.875" style="1" customWidth="1"/>
    <col min="11276" max="11276" width="0.5" style="1" customWidth="1"/>
    <col min="11277" max="11277" width="2.125" style="1" customWidth="1"/>
    <col min="11278" max="11290" width="2.875" style="1" customWidth="1"/>
    <col min="11291" max="11291" width="2.125" style="1" customWidth="1"/>
    <col min="11292" max="11292" width="0.5" style="1" customWidth="1"/>
    <col min="11293" max="11293" width="1.625" style="1" customWidth="1"/>
    <col min="11294" max="11294" width="2.125" style="1" customWidth="1"/>
    <col min="11295" max="11295" width="3.125" style="1" customWidth="1"/>
    <col min="11296" max="11296" width="1" style="1" customWidth="1"/>
    <col min="11297" max="11298" width="3.125" style="1" customWidth="1"/>
    <col min="11299" max="11299" width="1.5" style="1" customWidth="1"/>
    <col min="11300" max="11303" width="3.125" style="1" customWidth="1"/>
    <col min="11304" max="11304" width="1.125" style="1" customWidth="1"/>
    <col min="11305" max="11305" width="0.5" style="1" customWidth="1"/>
    <col min="11306" max="11332" width="3.625" style="1" customWidth="1"/>
    <col min="11333" max="11521" width="9" style="1"/>
    <col min="11522" max="11524" width="0" style="1" hidden="1" customWidth="1"/>
    <col min="11525" max="11531" width="2.875" style="1" customWidth="1"/>
    <col min="11532" max="11532" width="0.5" style="1" customWidth="1"/>
    <col min="11533" max="11533" width="2.125" style="1" customWidth="1"/>
    <col min="11534" max="11546" width="2.875" style="1" customWidth="1"/>
    <col min="11547" max="11547" width="2.125" style="1" customWidth="1"/>
    <col min="11548" max="11548" width="0.5" style="1" customWidth="1"/>
    <col min="11549" max="11549" width="1.625" style="1" customWidth="1"/>
    <col min="11550" max="11550" width="2.125" style="1" customWidth="1"/>
    <col min="11551" max="11551" width="3.125" style="1" customWidth="1"/>
    <col min="11552" max="11552" width="1" style="1" customWidth="1"/>
    <col min="11553" max="11554" width="3.125" style="1" customWidth="1"/>
    <col min="11555" max="11555" width="1.5" style="1" customWidth="1"/>
    <col min="11556" max="11559" width="3.125" style="1" customWidth="1"/>
    <col min="11560" max="11560" width="1.125" style="1" customWidth="1"/>
    <col min="11561" max="11561" width="0.5" style="1" customWidth="1"/>
    <col min="11562" max="11588" width="3.625" style="1" customWidth="1"/>
    <col min="11589" max="11777" width="9" style="1"/>
    <col min="11778" max="11780" width="0" style="1" hidden="1" customWidth="1"/>
    <col min="11781" max="11787" width="2.875" style="1" customWidth="1"/>
    <col min="11788" max="11788" width="0.5" style="1" customWidth="1"/>
    <col min="11789" max="11789" width="2.125" style="1" customWidth="1"/>
    <col min="11790" max="11802" width="2.875" style="1" customWidth="1"/>
    <col min="11803" max="11803" width="2.125" style="1" customWidth="1"/>
    <col min="11804" max="11804" width="0.5" style="1" customWidth="1"/>
    <col min="11805" max="11805" width="1.625" style="1" customWidth="1"/>
    <col min="11806" max="11806" width="2.125" style="1" customWidth="1"/>
    <col min="11807" max="11807" width="3.125" style="1" customWidth="1"/>
    <col min="11808" max="11808" width="1" style="1" customWidth="1"/>
    <col min="11809" max="11810" width="3.125" style="1" customWidth="1"/>
    <col min="11811" max="11811" width="1.5" style="1" customWidth="1"/>
    <col min="11812" max="11815" width="3.125" style="1" customWidth="1"/>
    <col min="11816" max="11816" width="1.125" style="1" customWidth="1"/>
    <col min="11817" max="11817" width="0.5" style="1" customWidth="1"/>
    <col min="11818" max="11844" width="3.625" style="1" customWidth="1"/>
    <col min="11845" max="12033" width="9" style="1"/>
    <col min="12034" max="12036" width="0" style="1" hidden="1" customWidth="1"/>
    <col min="12037" max="12043" width="2.875" style="1" customWidth="1"/>
    <col min="12044" max="12044" width="0.5" style="1" customWidth="1"/>
    <col min="12045" max="12045" width="2.125" style="1" customWidth="1"/>
    <col min="12046" max="12058" width="2.875" style="1" customWidth="1"/>
    <col min="12059" max="12059" width="2.125" style="1" customWidth="1"/>
    <col min="12060" max="12060" width="0.5" style="1" customWidth="1"/>
    <col min="12061" max="12061" width="1.625" style="1" customWidth="1"/>
    <col min="12062" max="12062" width="2.125" style="1" customWidth="1"/>
    <col min="12063" max="12063" width="3.125" style="1" customWidth="1"/>
    <col min="12064" max="12064" width="1" style="1" customWidth="1"/>
    <col min="12065" max="12066" width="3.125" style="1" customWidth="1"/>
    <col min="12067" max="12067" width="1.5" style="1" customWidth="1"/>
    <col min="12068" max="12071" width="3.125" style="1" customWidth="1"/>
    <col min="12072" max="12072" width="1.125" style="1" customWidth="1"/>
    <col min="12073" max="12073" width="0.5" style="1" customWidth="1"/>
    <col min="12074" max="12100" width="3.625" style="1" customWidth="1"/>
    <col min="12101" max="12289" width="9" style="1"/>
    <col min="12290" max="12292" width="0" style="1" hidden="1" customWidth="1"/>
    <col min="12293" max="12299" width="2.875" style="1" customWidth="1"/>
    <col min="12300" max="12300" width="0.5" style="1" customWidth="1"/>
    <col min="12301" max="12301" width="2.125" style="1" customWidth="1"/>
    <col min="12302" max="12314" width="2.875" style="1" customWidth="1"/>
    <col min="12315" max="12315" width="2.125" style="1" customWidth="1"/>
    <col min="12316" max="12316" width="0.5" style="1" customWidth="1"/>
    <col min="12317" max="12317" width="1.625" style="1" customWidth="1"/>
    <col min="12318" max="12318" width="2.125" style="1" customWidth="1"/>
    <col min="12319" max="12319" width="3.125" style="1" customWidth="1"/>
    <col min="12320" max="12320" width="1" style="1" customWidth="1"/>
    <col min="12321" max="12322" width="3.125" style="1" customWidth="1"/>
    <col min="12323" max="12323" width="1.5" style="1" customWidth="1"/>
    <col min="12324" max="12327" width="3.125" style="1" customWidth="1"/>
    <col min="12328" max="12328" width="1.125" style="1" customWidth="1"/>
    <col min="12329" max="12329" width="0.5" style="1" customWidth="1"/>
    <col min="12330" max="12356" width="3.625" style="1" customWidth="1"/>
    <col min="12357" max="12545" width="9" style="1"/>
    <col min="12546" max="12548" width="0" style="1" hidden="1" customWidth="1"/>
    <col min="12549" max="12555" width="2.875" style="1" customWidth="1"/>
    <col min="12556" max="12556" width="0.5" style="1" customWidth="1"/>
    <col min="12557" max="12557" width="2.125" style="1" customWidth="1"/>
    <col min="12558" max="12570" width="2.875" style="1" customWidth="1"/>
    <col min="12571" max="12571" width="2.125" style="1" customWidth="1"/>
    <col min="12572" max="12572" width="0.5" style="1" customWidth="1"/>
    <col min="12573" max="12573" width="1.625" style="1" customWidth="1"/>
    <col min="12574" max="12574" width="2.125" style="1" customWidth="1"/>
    <col min="12575" max="12575" width="3.125" style="1" customWidth="1"/>
    <col min="12576" max="12576" width="1" style="1" customWidth="1"/>
    <col min="12577" max="12578" width="3.125" style="1" customWidth="1"/>
    <col min="12579" max="12579" width="1.5" style="1" customWidth="1"/>
    <col min="12580" max="12583" width="3.125" style="1" customWidth="1"/>
    <col min="12584" max="12584" width="1.125" style="1" customWidth="1"/>
    <col min="12585" max="12585" width="0.5" style="1" customWidth="1"/>
    <col min="12586" max="12612" width="3.625" style="1" customWidth="1"/>
    <col min="12613" max="12801" width="9" style="1"/>
    <col min="12802" max="12804" width="0" style="1" hidden="1" customWidth="1"/>
    <col min="12805" max="12811" width="2.875" style="1" customWidth="1"/>
    <col min="12812" max="12812" width="0.5" style="1" customWidth="1"/>
    <col min="12813" max="12813" width="2.125" style="1" customWidth="1"/>
    <col min="12814" max="12826" width="2.875" style="1" customWidth="1"/>
    <col min="12827" max="12827" width="2.125" style="1" customWidth="1"/>
    <col min="12828" max="12828" width="0.5" style="1" customWidth="1"/>
    <col min="12829" max="12829" width="1.625" style="1" customWidth="1"/>
    <col min="12830" max="12830" width="2.125" style="1" customWidth="1"/>
    <col min="12831" max="12831" width="3.125" style="1" customWidth="1"/>
    <col min="12832" max="12832" width="1" style="1" customWidth="1"/>
    <col min="12833" max="12834" width="3.125" style="1" customWidth="1"/>
    <col min="12835" max="12835" width="1.5" style="1" customWidth="1"/>
    <col min="12836" max="12839" width="3.125" style="1" customWidth="1"/>
    <col min="12840" max="12840" width="1.125" style="1" customWidth="1"/>
    <col min="12841" max="12841" width="0.5" style="1" customWidth="1"/>
    <col min="12842" max="12868" width="3.625" style="1" customWidth="1"/>
    <col min="12869" max="13057" width="9" style="1"/>
    <col min="13058" max="13060" width="0" style="1" hidden="1" customWidth="1"/>
    <col min="13061" max="13067" width="2.875" style="1" customWidth="1"/>
    <col min="13068" max="13068" width="0.5" style="1" customWidth="1"/>
    <col min="13069" max="13069" width="2.125" style="1" customWidth="1"/>
    <col min="13070" max="13082" width="2.875" style="1" customWidth="1"/>
    <col min="13083" max="13083" width="2.125" style="1" customWidth="1"/>
    <col min="13084" max="13084" width="0.5" style="1" customWidth="1"/>
    <col min="13085" max="13085" width="1.625" style="1" customWidth="1"/>
    <col min="13086" max="13086" width="2.125" style="1" customWidth="1"/>
    <col min="13087" max="13087" width="3.125" style="1" customWidth="1"/>
    <col min="13088" max="13088" width="1" style="1" customWidth="1"/>
    <col min="13089" max="13090" width="3.125" style="1" customWidth="1"/>
    <col min="13091" max="13091" width="1.5" style="1" customWidth="1"/>
    <col min="13092" max="13095" width="3.125" style="1" customWidth="1"/>
    <col min="13096" max="13096" width="1.125" style="1" customWidth="1"/>
    <col min="13097" max="13097" width="0.5" style="1" customWidth="1"/>
    <col min="13098" max="13124" width="3.625" style="1" customWidth="1"/>
    <col min="13125" max="13313" width="9" style="1"/>
    <col min="13314" max="13316" width="0" style="1" hidden="1" customWidth="1"/>
    <col min="13317" max="13323" width="2.875" style="1" customWidth="1"/>
    <col min="13324" max="13324" width="0.5" style="1" customWidth="1"/>
    <col min="13325" max="13325" width="2.125" style="1" customWidth="1"/>
    <col min="13326" max="13338" width="2.875" style="1" customWidth="1"/>
    <col min="13339" max="13339" width="2.125" style="1" customWidth="1"/>
    <col min="13340" max="13340" width="0.5" style="1" customWidth="1"/>
    <col min="13341" max="13341" width="1.625" style="1" customWidth="1"/>
    <col min="13342" max="13342" width="2.125" style="1" customWidth="1"/>
    <col min="13343" max="13343" width="3.125" style="1" customWidth="1"/>
    <col min="13344" max="13344" width="1" style="1" customWidth="1"/>
    <col min="13345" max="13346" width="3.125" style="1" customWidth="1"/>
    <col min="13347" max="13347" width="1.5" style="1" customWidth="1"/>
    <col min="13348" max="13351" width="3.125" style="1" customWidth="1"/>
    <col min="13352" max="13352" width="1.125" style="1" customWidth="1"/>
    <col min="13353" max="13353" width="0.5" style="1" customWidth="1"/>
    <col min="13354" max="13380" width="3.625" style="1" customWidth="1"/>
    <col min="13381" max="13569" width="9" style="1"/>
    <col min="13570" max="13572" width="0" style="1" hidden="1" customWidth="1"/>
    <col min="13573" max="13579" width="2.875" style="1" customWidth="1"/>
    <col min="13580" max="13580" width="0.5" style="1" customWidth="1"/>
    <col min="13581" max="13581" width="2.125" style="1" customWidth="1"/>
    <col min="13582" max="13594" width="2.875" style="1" customWidth="1"/>
    <col min="13595" max="13595" width="2.125" style="1" customWidth="1"/>
    <col min="13596" max="13596" width="0.5" style="1" customWidth="1"/>
    <col min="13597" max="13597" width="1.625" style="1" customWidth="1"/>
    <col min="13598" max="13598" width="2.125" style="1" customWidth="1"/>
    <col min="13599" max="13599" width="3.125" style="1" customWidth="1"/>
    <col min="13600" max="13600" width="1" style="1" customWidth="1"/>
    <col min="13601" max="13602" width="3.125" style="1" customWidth="1"/>
    <col min="13603" max="13603" width="1.5" style="1" customWidth="1"/>
    <col min="13604" max="13607" width="3.125" style="1" customWidth="1"/>
    <col min="13608" max="13608" width="1.125" style="1" customWidth="1"/>
    <col min="13609" max="13609" width="0.5" style="1" customWidth="1"/>
    <col min="13610" max="13636" width="3.625" style="1" customWidth="1"/>
    <col min="13637" max="13825" width="9" style="1"/>
    <col min="13826" max="13828" width="0" style="1" hidden="1" customWidth="1"/>
    <col min="13829" max="13835" width="2.875" style="1" customWidth="1"/>
    <col min="13836" max="13836" width="0.5" style="1" customWidth="1"/>
    <col min="13837" max="13837" width="2.125" style="1" customWidth="1"/>
    <col min="13838" max="13850" width="2.875" style="1" customWidth="1"/>
    <col min="13851" max="13851" width="2.125" style="1" customWidth="1"/>
    <col min="13852" max="13852" width="0.5" style="1" customWidth="1"/>
    <col min="13853" max="13853" width="1.625" style="1" customWidth="1"/>
    <col min="13854" max="13854" width="2.125" style="1" customWidth="1"/>
    <col min="13855" max="13855" width="3.125" style="1" customWidth="1"/>
    <col min="13856" max="13856" width="1" style="1" customWidth="1"/>
    <col min="13857" max="13858" width="3.125" style="1" customWidth="1"/>
    <col min="13859" max="13859" width="1.5" style="1" customWidth="1"/>
    <col min="13860" max="13863" width="3.125" style="1" customWidth="1"/>
    <col min="13864" max="13864" width="1.125" style="1" customWidth="1"/>
    <col min="13865" max="13865" width="0.5" style="1" customWidth="1"/>
    <col min="13866" max="13892" width="3.625" style="1" customWidth="1"/>
    <col min="13893" max="14081" width="9" style="1"/>
    <col min="14082" max="14084" width="0" style="1" hidden="1" customWidth="1"/>
    <col min="14085" max="14091" width="2.875" style="1" customWidth="1"/>
    <col min="14092" max="14092" width="0.5" style="1" customWidth="1"/>
    <col min="14093" max="14093" width="2.125" style="1" customWidth="1"/>
    <col min="14094" max="14106" width="2.875" style="1" customWidth="1"/>
    <col min="14107" max="14107" width="2.125" style="1" customWidth="1"/>
    <col min="14108" max="14108" width="0.5" style="1" customWidth="1"/>
    <col min="14109" max="14109" width="1.625" style="1" customWidth="1"/>
    <col min="14110" max="14110" width="2.125" style="1" customWidth="1"/>
    <col min="14111" max="14111" width="3.125" style="1" customWidth="1"/>
    <col min="14112" max="14112" width="1" style="1" customWidth="1"/>
    <col min="14113" max="14114" width="3.125" style="1" customWidth="1"/>
    <col min="14115" max="14115" width="1.5" style="1" customWidth="1"/>
    <col min="14116" max="14119" width="3.125" style="1" customWidth="1"/>
    <col min="14120" max="14120" width="1.125" style="1" customWidth="1"/>
    <col min="14121" max="14121" width="0.5" style="1" customWidth="1"/>
    <col min="14122" max="14148" width="3.625" style="1" customWidth="1"/>
    <col min="14149" max="14337" width="9" style="1"/>
    <col min="14338" max="14340" width="0" style="1" hidden="1" customWidth="1"/>
    <col min="14341" max="14347" width="2.875" style="1" customWidth="1"/>
    <col min="14348" max="14348" width="0.5" style="1" customWidth="1"/>
    <col min="14349" max="14349" width="2.125" style="1" customWidth="1"/>
    <col min="14350" max="14362" width="2.875" style="1" customWidth="1"/>
    <col min="14363" max="14363" width="2.125" style="1" customWidth="1"/>
    <col min="14364" max="14364" width="0.5" style="1" customWidth="1"/>
    <col min="14365" max="14365" width="1.625" style="1" customWidth="1"/>
    <col min="14366" max="14366" width="2.125" style="1" customWidth="1"/>
    <col min="14367" max="14367" width="3.125" style="1" customWidth="1"/>
    <col min="14368" max="14368" width="1" style="1" customWidth="1"/>
    <col min="14369" max="14370" width="3.125" style="1" customWidth="1"/>
    <col min="14371" max="14371" width="1.5" style="1" customWidth="1"/>
    <col min="14372" max="14375" width="3.125" style="1" customWidth="1"/>
    <col min="14376" max="14376" width="1.125" style="1" customWidth="1"/>
    <col min="14377" max="14377" width="0.5" style="1" customWidth="1"/>
    <col min="14378" max="14404" width="3.625" style="1" customWidth="1"/>
    <col min="14405" max="14593" width="9" style="1"/>
    <col min="14594" max="14596" width="0" style="1" hidden="1" customWidth="1"/>
    <col min="14597" max="14603" width="2.875" style="1" customWidth="1"/>
    <col min="14604" max="14604" width="0.5" style="1" customWidth="1"/>
    <col min="14605" max="14605" width="2.125" style="1" customWidth="1"/>
    <col min="14606" max="14618" width="2.875" style="1" customWidth="1"/>
    <col min="14619" max="14619" width="2.125" style="1" customWidth="1"/>
    <col min="14620" max="14620" width="0.5" style="1" customWidth="1"/>
    <col min="14621" max="14621" width="1.625" style="1" customWidth="1"/>
    <col min="14622" max="14622" width="2.125" style="1" customWidth="1"/>
    <col min="14623" max="14623" width="3.125" style="1" customWidth="1"/>
    <col min="14624" max="14624" width="1" style="1" customWidth="1"/>
    <col min="14625" max="14626" width="3.125" style="1" customWidth="1"/>
    <col min="14627" max="14627" width="1.5" style="1" customWidth="1"/>
    <col min="14628" max="14631" width="3.125" style="1" customWidth="1"/>
    <col min="14632" max="14632" width="1.125" style="1" customWidth="1"/>
    <col min="14633" max="14633" width="0.5" style="1" customWidth="1"/>
    <col min="14634" max="14660" width="3.625" style="1" customWidth="1"/>
    <col min="14661" max="14849" width="9" style="1"/>
    <col min="14850" max="14852" width="0" style="1" hidden="1" customWidth="1"/>
    <col min="14853" max="14859" width="2.875" style="1" customWidth="1"/>
    <col min="14860" max="14860" width="0.5" style="1" customWidth="1"/>
    <col min="14861" max="14861" width="2.125" style="1" customWidth="1"/>
    <col min="14862" max="14874" width="2.875" style="1" customWidth="1"/>
    <col min="14875" max="14875" width="2.125" style="1" customWidth="1"/>
    <col min="14876" max="14876" width="0.5" style="1" customWidth="1"/>
    <col min="14877" max="14877" width="1.625" style="1" customWidth="1"/>
    <col min="14878" max="14878" width="2.125" style="1" customWidth="1"/>
    <col min="14879" max="14879" width="3.125" style="1" customWidth="1"/>
    <col min="14880" max="14880" width="1" style="1" customWidth="1"/>
    <col min="14881" max="14882" width="3.125" style="1" customWidth="1"/>
    <col min="14883" max="14883" width="1.5" style="1" customWidth="1"/>
    <col min="14884" max="14887" width="3.125" style="1" customWidth="1"/>
    <col min="14888" max="14888" width="1.125" style="1" customWidth="1"/>
    <col min="14889" max="14889" width="0.5" style="1" customWidth="1"/>
    <col min="14890" max="14916" width="3.625" style="1" customWidth="1"/>
    <col min="14917" max="15105" width="9" style="1"/>
    <col min="15106" max="15108" width="0" style="1" hidden="1" customWidth="1"/>
    <col min="15109" max="15115" width="2.875" style="1" customWidth="1"/>
    <col min="15116" max="15116" width="0.5" style="1" customWidth="1"/>
    <col min="15117" max="15117" width="2.125" style="1" customWidth="1"/>
    <col min="15118" max="15130" width="2.875" style="1" customWidth="1"/>
    <col min="15131" max="15131" width="2.125" style="1" customWidth="1"/>
    <col min="15132" max="15132" width="0.5" style="1" customWidth="1"/>
    <col min="15133" max="15133" width="1.625" style="1" customWidth="1"/>
    <col min="15134" max="15134" width="2.125" style="1" customWidth="1"/>
    <col min="15135" max="15135" width="3.125" style="1" customWidth="1"/>
    <col min="15136" max="15136" width="1" style="1" customWidth="1"/>
    <col min="15137" max="15138" width="3.125" style="1" customWidth="1"/>
    <col min="15139" max="15139" width="1.5" style="1" customWidth="1"/>
    <col min="15140" max="15143" width="3.125" style="1" customWidth="1"/>
    <col min="15144" max="15144" width="1.125" style="1" customWidth="1"/>
    <col min="15145" max="15145" width="0.5" style="1" customWidth="1"/>
    <col min="15146" max="15172" width="3.625" style="1" customWidth="1"/>
    <col min="15173" max="15361" width="9" style="1"/>
    <col min="15362" max="15364" width="0" style="1" hidden="1" customWidth="1"/>
    <col min="15365" max="15371" width="2.875" style="1" customWidth="1"/>
    <col min="15372" max="15372" width="0.5" style="1" customWidth="1"/>
    <col min="15373" max="15373" width="2.125" style="1" customWidth="1"/>
    <col min="15374" max="15386" width="2.875" style="1" customWidth="1"/>
    <col min="15387" max="15387" width="2.125" style="1" customWidth="1"/>
    <col min="15388" max="15388" width="0.5" style="1" customWidth="1"/>
    <col min="15389" max="15389" width="1.625" style="1" customWidth="1"/>
    <col min="15390" max="15390" width="2.125" style="1" customWidth="1"/>
    <col min="15391" max="15391" width="3.125" style="1" customWidth="1"/>
    <col min="15392" max="15392" width="1" style="1" customWidth="1"/>
    <col min="15393" max="15394" width="3.125" style="1" customWidth="1"/>
    <col min="15395" max="15395" width="1.5" style="1" customWidth="1"/>
    <col min="15396" max="15399" width="3.125" style="1" customWidth="1"/>
    <col min="15400" max="15400" width="1.125" style="1" customWidth="1"/>
    <col min="15401" max="15401" width="0.5" style="1" customWidth="1"/>
    <col min="15402" max="15428" width="3.625" style="1" customWidth="1"/>
    <col min="15429" max="15617" width="9" style="1"/>
    <col min="15618" max="15620" width="0" style="1" hidden="1" customWidth="1"/>
    <col min="15621" max="15627" width="2.875" style="1" customWidth="1"/>
    <col min="15628" max="15628" width="0.5" style="1" customWidth="1"/>
    <col min="15629" max="15629" width="2.125" style="1" customWidth="1"/>
    <col min="15630" max="15642" width="2.875" style="1" customWidth="1"/>
    <col min="15643" max="15643" width="2.125" style="1" customWidth="1"/>
    <col min="15644" max="15644" width="0.5" style="1" customWidth="1"/>
    <col min="15645" max="15645" width="1.625" style="1" customWidth="1"/>
    <col min="15646" max="15646" width="2.125" style="1" customWidth="1"/>
    <col min="15647" max="15647" width="3.125" style="1" customWidth="1"/>
    <col min="15648" max="15648" width="1" style="1" customWidth="1"/>
    <col min="15649" max="15650" width="3.125" style="1" customWidth="1"/>
    <col min="15651" max="15651" width="1.5" style="1" customWidth="1"/>
    <col min="15652" max="15655" width="3.125" style="1" customWidth="1"/>
    <col min="15656" max="15656" width="1.125" style="1" customWidth="1"/>
    <col min="15657" max="15657" width="0.5" style="1" customWidth="1"/>
    <col min="15658" max="15684" width="3.625" style="1" customWidth="1"/>
    <col min="15685" max="15873" width="9" style="1"/>
    <col min="15874" max="15876" width="0" style="1" hidden="1" customWidth="1"/>
    <col min="15877" max="15883" width="2.875" style="1" customWidth="1"/>
    <col min="15884" max="15884" width="0.5" style="1" customWidth="1"/>
    <col min="15885" max="15885" width="2.125" style="1" customWidth="1"/>
    <col min="15886" max="15898" width="2.875" style="1" customWidth="1"/>
    <col min="15899" max="15899" width="2.125" style="1" customWidth="1"/>
    <col min="15900" max="15900" width="0.5" style="1" customWidth="1"/>
    <col min="15901" max="15901" width="1.625" style="1" customWidth="1"/>
    <col min="15902" max="15902" width="2.125" style="1" customWidth="1"/>
    <col min="15903" max="15903" width="3.125" style="1" customWidth="1"/>
    <col min="15904" max="15904" width="1" style="1" customWidth="1"/>
    <col min="15905" max="15906" width="3.125" style="1" customWidth="1"/>
    <col min="15907" max="15907" width="1.5" style="1" customWidth="1"/>
    <col min="15908" max="15911" width="3.125" style="1" customWidth="1"/>
    <col min="15912" max="15912" width="1.125" style="1" customWidth="1"/>
    <col min="15913" max="15913" width="0.5" style="1" customWidth="1"/>
    <col min="15914" max="15940" width="3.625" style="1" customWidth="1"/>
    <col min="15941" max="16129" width="9" style="1"/>
    <col min="16130" max="16132" width="0" style="1" hidden="1" customWidth="1"/>
    <col min="16133" max="16139" width="2.875" style="1" customWidth="1"/>
    <col min="16140" max="16140" width="0.5" style="1" customWidth="1"/>
    <col min="16141" max="16141" width="2.125" style="1" customWidth="1"/>
    <col min="16142" max="16154" width="2.875" style="1" customWidth="1"/>
    <col min="16155" max="16155" width="2.125" style="1" customWidth="1"/>
    <col min="16156" max="16156" width="0.5" style="1" customWidth="1"/>
    <col min="16157" max="16157" width="1.625" style="1" customWidth="1"/>
    <col min="16158" max="16158" width="2.125" style="1" customWidth="1"/>
    <col min="16159" max="16159" width="3.125" style="1" customWidth="1"/>
    <col min="16160" max="16160" width="1" style="1" customWidth="1"/>
    <col min="16161" max="16162" width="3.125" style="1" customWidth="1"/>
    <col min="16163" max="16163" width="1.5" style="1" customWidth="1"/>
    <col min="16164" max="16167" width="3.125" style="1" customWidth="1"/>
    <col min="16168" max="16168" width="1.125" style="1" customWidth="1"/>
    <col min="16169" max="16169" width="0.5" style="1" customWidth="1"/>
    <col min="16170" max="16196" width="3.625" style="1" customWidth="1"/>
    <col min="16197" max="16384" width="9" style="1"/>
  </cols>
  <sheetData>
    <row r="1" spans="2:68" ht="20.100000000000001" customHeight="1" x14ac:dyDescent="0.15">
      <c r="E1" s="3" t="s">
        <v>0</v>
      </c>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BN1" s="5"/>
      <c r="BO1" s="5"/>
    </row>
    <row r="2" spans="2:68" ht="18" customHeight="1" x14ac:dyDescent="0.15">
      <c r="E2" s="6" t="s">
        <v>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3"/>
      <c r="AQ2" s="7"/>
      <c r="AR2" s="8"/>
      <c r="AS2" s="8"/>
      <c r="AT2" s="8"/>
      <c r="AU2" s="8"/>
      <c r="AV2" s="8"/>
      <c r="AW2" s="8"/>
      <c r="AX2" s="8"/>
      <c r="AY2" s="8"/>
      <c r="AZ2" s="8"/>
      <c r="BA2" s="8"/>
      <c r="BB2" s="8"/>
      <c r="BC2" s="8"/>
      <c r="BD2" s="8"/>
      <c r="BE2" s="8"/>
      <c r="BF2" s="8"/>
      <c r="BG2" s="8"/>
      <c r="BH2" s="8"/>
      <c r="BI2" s="8"/>
      <c r="BJ2" s="8"/>
      <c r="BK2" s="8"/>
      <c r="BL2" s="8"/>
      <c r="BM2" s="8"/>
      <c r="BN2" s="8"/>
      <c r="BO2" s="8"/>
      <c r="BP2" s="9"/>
    </row>
    <row r="3" spans="2:68" ht="15" customHeight="1" x14ac:dyDescent="0.15">
      <c r="B3" s="10" t="s">
        <v>2</v>
      </c>
      <c r="C3" s="11" t="s">
        <v>3</v>
      </c>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12"/>
      <c r="AR3" s="13" t="s">
        <v>4</v>
      </c>
      <c r="AS3" s="13"/>
      <c r="AT3" s="13"/>
      <c r="AU3" s="13"/>
      <c r="AV3" s="13"/>
      <c r="AW3" s="13"/>
      <c r="AX3" s="14"/>
      <c r="AY3" s="14"/>
      <c r="AZ3" s="14"/>
      <c r="BA3" s="14"/>
      <c r="BB3" s="14"/>
      <c r="BC3" s="14"/>
      <c r="BD3" s="14"/>
      <c r="BE3" s="14"/>
      <c r="BF3" s="14"/>
      <c r="BG3" s="14"/>
      <c r="BH3" s="14"/>
      <c r="BI3" s="14"/>
      <c r="BJ3" s="14"/>
      <c r="BK3" s="14"/>
      <c r="BL3" s="14"/>
      <c r="BM3" s="14"/>
      <c r="BN3" s="14"/>
      <c r="BO3" s="14"/>
      <c r="BP3" s="15"/>
    </row>
    <row r="4" spans="2:68" ht="5.0999999999999996" customHeight="1" x14ac:dyDescent="0.15">
      <c r="E4" s="16" t="s">
        <v>5</v>
      </c>
      <c r="F4" s="17"/>
      <c r="G4" s="17"/>
      <c r="H4" s="18"/>
      <c r="I4" s="19"/>
      <c r="J4" s="20"/>
      <c r="K4" s="20"/>
      <c r="L4" s="20"/>
      <c r="M4" s="20"/>
      <c r="N4" s="20"/>
      <c r="O4" s="20"/>
      <c r="P4" s="20"/>
      <c r="Q4" s="20"/>
      <c r="R4" s="20"/>
      <c r="S4" s="20"/>
      <c r="T4" s="20"/>
      <c r="U4" s="20"/>
      <c r="V4" s="20"/>
      <c r="W4" s="20"/>
      <c r="X4" s="20"/>
      <c r="Y4" s="20"/>
      <c r="Z4" s="20"/>
      <c r="AA4" s="20"/>
      <c r="AB4" s="21"/>
      <c r="AC4" s="22"/>
      <c r="AD4" s="17"/>
      <c r="AE4" s="17"/>
      <c r="AF4" s="17"/>
      <c r="AG4" s="17"/>
      <c r="AH4" s="17"/>
      <c r="AI4" s="17"/>
      <c r="AJ4" s="17"/>
      <c r="AK4" s="17"/>
      <c r="AL4" s="17"/>
      <c r="AM4" s="17"/>
      <c r="AN4" s="17"/>
      <c r="AO4" s="18"/>
      <c r="AP4" s="3"/>
      <c r="AQ4" s="12"/>
      <c r="AR4" s="13"/>
      <c r="AS4" s="13"/>
      <c r="AT4" s="13"/>
      <c r="AU4" s="13"/>
      <c r="AV4" s="13"/>
      <c r="AW4" s="13"/>
      <c r="AX4" s="14"/>
      <c r="AY4" s="14"/>
      <c r="AZ4" s="14"/>
      <c r="BA4" s="14"/>
      <c r="BB4" s="14"/>
      <c r="BC4" s="14"/>
      <c r="BD4" s="14"/>
      <c r="BE4" s="14"/>
      <c r="BF4" s="14"/>
      <c r="BG4" s="14"/>
      <c r="BH4" s="14"/>
      <c r="BI4" s="14"/>
      <c r="BJ4" s="14"/>
      <c r="BK4" s="14"/>
      <c r="BL4" s="14"/>
      <c r="BM4" s="14"/>
      <c r="BN4" s="14"/>
      <c r="BO4" s="14"/>
      <c r="BP4" s="15"/>
    </row>
    <row r="5" spans="2:68" ht="18.95" customHeight="1" x14ac:dyDescent="0.15">
      <c r="E5" s="23"/>
      <c r="F5" s="24"/>
      <c r="G5" s="24"/>
      <c r="H5" s="25"/>
      <c r="I5" s="26"/>
      <c r="J5" s="27"/>
      <c r="K5" s="28" t="s">
        <v>6</v>
      </c>
      <c r="L5" s="29"/>
      <c r="M5" s="29"/>
      <c r="N5" s="30"/>
      <c r="O5" s="26" t="s">
        <v>7</v>
      </c>
      <c r="P5" s="30"/>
      <c r="Q5" s="26" t="s">
        <v>8</v>
      </c>
      <c r="R5" s="30"/>
      <c r="S5" s="26" t="s">
        <v>9</v>
      </c>
      <c r="T5" s="26" t="s">
        <v>10</v>
      </c>
      <c r="U5" s="31"/>
      <c r="V5" s="30"/>
      <c r="W5" s="26" t="s">
        <v>11</v>
      </c>
      <c r="X5" s="30"/>
      <c r="Y5" s="26" t="s">
        <v>12</v>
      </c>
      <c r="Z5" s="26"/>
      <c r="AA5" s="26"/>
      <c r="AB5" s="26"/>
      <c r="AC5" s="23"/>
      <c r="AD5" s="24"/>
      <c r="AE5" s="24"/>
      <c r="AF5" s="24"/>
      <c r="AG5" s="24"/>
      <c r="AH5" s="24"/>
      <c r="AI5" s="24"/>
      <c r="AJ5" s="24"/>
      <c r="AK5" s="24"/>
      <c r="AL5" s="24"/>
      <c r="AM5" s="24"/>
      <c r="AN5" s="24"/>
      <c r="AO5" s="25"/>
      <c r="AP5" s="3"/>
      <c r="AQ5" s="12"/>
      <c r="AR5" s="14"/>
      <c r="AS5" s="32"/>
      <c r="AT5" s="14"/>
      <c r="AU5" s="14"/>
      <c r="AV5" s="14"/>
      <c r="AW5" s="14"/>
      <c r="AX5" s="14"/>
      <c r="AY5" s="14"/>
      <c r="AZ5" s="14"/>
      <c r="BA5" s="14"/>
      <c r="BB5" s="14"/>
      <c r="BC5" s="14"/>
      <c r="BD5" s="14"/>
      <c r="BE5" s="14"/>
      <c r="BF5" s="14"/>
      <c r="BG5" s="14"/>
      <c r="BH5" s="14"/>
      <c r="BI5" s="14"/>
      <c r="BJ5" s="14"/>
      <c r="BK5" s="14"/>
      <c r="BL5" s="14"/>
      <c r="BM5" s="14"/>
      <c r="BN5" s="14"/>
      <c r="BO5" s="14"/>
      <c r="BP5" s="15"/>
    </row>
    <row r="6" spans="2:68" ht="5.0999999999999996" customHeight="1" x14ac:dyDescent="0.15">
      <c r="E6" s="33"/>
      <c r="F6" s="34"/>
      <c r="G6" s="34"/>
      <c r="H6" s="35"/>
      <c r="I6" s="36"/>
      <c r="J6" s="37"/>
      <c r="K6" s="37"/>
      <c r="L6" s="37"/>
      <c r="M6" s="37"/>
      <c r="N6" s="37"/>
      <c r="O6" s="37"/>
      <c r="P6" s="37"/>
      <c r="Q6" s="37"/>
      <c r="R6" s="37"/>
      <c r="S6" s="37"/>
      <c r="T6" s="37"/>
      <c r="U6" s="37"/>
      <c r="V6" s="37"/>
      <c r="W6" s="37"/>
      <c r="X6" s="37"/>
      <c r="Y6" s="37"/>
      <c r="Z6" s="37"/>
      <c r="AA6" s="37"/>
      <c r="AB6" s="38"/>
      <c r="AC6" s="33"/>
      <c r="AD6" s="34"/>
      <c r="AE6" s="34"/>
      <c r="AF6" s="34"/>
      <c r="AG6" s="34"/>
      <c r="AH6" s="34"/>
      <c r="AI6" s="34"/>
      <c r="AJ6" s="34"/>
      <c r="AK6" s="34"/>
      <c r="AL6" s="34"/>
      <c r="AM6" s="34"/>
      <c r="AN6" s="34"/>
      <c r="AO6" s="35"/>
      <c r="AP6" s="3"/>
      <c r="AQ6" s="12"/>
      <c r="AR6" s="14"/>
      <c r="AS6" s="14"/>
      <c r="AT6" s="14"/>
      <c r="AU6" s="14"/>
      <c r="AV6" s="14"/>
      <c r="AW6" s="14"/>
      <c r="AX6" s="14"/>
      <c r="AY6" s="14"/>
      <c r="AZ6" s="14"/>
      <c r="BA6" s="14"/>
      <c r="BB6" s="14"/>
      <c r="BC6" s="14"/>
      <c r="BD6" s="14"/>
      <c r="BE6" s="14"/>
      <c r="BF6" s="14"/>
      <c r="BG6" s="14"/>
      <c r="BH6" s="14"/>
      <c r="BI6" s="14"/>
      <c r="BJ6" s="14"/>
      <c r="BK6" s="14"/>
      <c r="BL6" s="14"/>
      <c r="BM6" s="14"/>
      <c r="BN6" s="14"/>
      <c r="BO6" s="14"/>
      <c r="BP6" s="15"/>
    </row>
    <row r="7" spans="2:68" s="39" customFormat="1" ht="3" customHeight="1" x14ac:dyDescent="0.15">
      <c r="C7" s="2"/>
      <c r="D7" s="2"/>
      <c r="E7" s="40" t="s">
        <v>13</v>
      </c>
      <c r="F7" s="41"/>
      <c r="G7" s="41"/>
      <c r="H7" s="42"/>
      <c r="I7" s="43" t="s">
        <v>14</v>
      </c>
      <c r="J7" s="44"/>
      <c r="K7" s="45"/>
      <c r="L7" s="46"/>
      <c r="M7" s="47"/>
      <c r="N7" s="47"/>
      <c r="O7" s="47"/>
      <c r="P7" s="47"/>
      <c r="Q7" s="47"/>
      <c r="R7" s="47"/>
      <c r="S7" s="47"/>
      <c r="T7" s="47"/>
      <c r="U7" s="47"/>
      <c r="V7" s="47"/>
      <c r="W7" s="47"/>
      <c r="X7" s="47"/>
      <c r="Y7" s="47"/>
      <c r="Z7" s="47"/>
      <c r="AA7" s="47"/>
      <c r="AB7" s="48"/>
      <c r="AC7" s="49" t="s">
        <v>15</v>
      </c>
      <c r="AD7" s="50"/>
      <c r="AE7" s="51"/>
      <c r="AF7" s="52"/>
      <c r="AG7" s="52"/>
      <c r="AH7" s="52"/>
      <c r="AI7" s="52"/>
      <c r="AJ7" s="52"/>
      <c r="AK7" s="52"/>
      <c r="AL7" s="52"/>
      <c r="AM7" s="52"/>
      <c r="AN7" s="52"/>
      <c r="AO7" s="53"/>
      <c r="AP7" s="54"/>
      <c r="AQ7" s="55"/>
      <c r="AR7" s="56"/>
      <c r="AS7" s="56"/>
      <c r="AT7" s="56"/>
      <c r="AU7" s="56"/>
      <c r="AV7" s="56"/>
      <c r="AW7" s="56"/>
      <c r="AX7" s="56"/>
      <c r="AY7" s="56"/>
      <c r="AZ7" s="56"/>
      <c r="BA7" s="56"/>
      <c r="BB7" s="56"/>
      <c r="BC7" s="56"/>
      <c r="BD7" s="56"/>
      <c r="BE7" s="56"/>
      <c r="BF7" s="56"/>
      <c r="BG7" s="56"/>
      <c r="BH7" s="56"/>
      <c r="BI7" s="56"/>
      <c r="BJ7" s="56"/>
      <c r="BK7" s="56"/>
      <c r="BL7" s="56"/>
      <c r="BM7" s="56"/>
      <c r="BN7" s="56"/>
      <c r="BO7" s="56"/>
      <c r="BP7" s="57"/>
    </row>
    <row r="8" spans="2:68" s="39" customFormat="1" ht="18" customHeight="1" x14ac:dyDescent="0.15">
      <c r="C8" s="2"/>
      <c r="D8" s="2"/>
      <c r="E8" s="58"/>
      <c r="F8" s="41"/>
      <c r="G8" s="41"/>
      <c r="H8" s="42"/>
      <c r="I8" s="59"/>
      <c r="J8" s="60"/>
      <c r="K8" s="61"/>
      <c r="L8" s="62"/>
      <c r="M8" s="63"/>
      <c r="N8" s="63"/>
      <c r="O8" s="63"/>
      <c r="P8" s="63"/>
      <c r="Q8" s="63"/>
      <c r="R8" s="63"/>
      <c r="S8" s="63"/>
      <c r="T8" s="63"/>
      <c r="U8" s="63"/>
      <c r="V8" s="63"/>
      <c r="W8" s="63"/>
      <c r="X8" s="63"/>
      <c r="Y8" s="63"/>
      <c r="Z8" s="63"/>
      <c r="AA8" s="64"/>
      <c r="AB8" s="65"/>
      <c r="AC8" s="66"/>
      <c r="AD8" s="67"/>
      <c r="AE8" s="68"/>
      <c r="AG8" s="69"/>
      <c r="AH8" s="69"/>
      <c r="AI8" s="70"/>
      <c r="AJ8" s="71"/>
      <c r="AK8" s="71"/>
      <c r="AL8" s="71"/>
      <c r="AM8" s="30" t="s">
        <v>7</v>
      </c>
      <c r="AN8" s="72"/>
      <c r="AO8" s="73"/>
      <c r="AP8" s="54"/>
      <c r="AQ8" s="55"/>
      <c r="AR8" s="74" t="s">
        <v>16</v>
      </c>
      <c r="AS8" s="56"/>
      <c r="AT8" s="56"/>
      <c r="AU8" s="56"/>
      <c r="AV8" s="56"/>
      <c r="AW8" s="56"/>
      <c r="AX8" s="56"/>
      <c r="AY8" s="56"/>
      <c r="AZ8" s="56"/>
      <c r="BA8" s="56"/>
      <c r="BB8" s="56"/>
      <c r="BC8" s="56"/>
      <c r="BD8" s="56"/>
      <c r="BE8" s="56"/>
      <c r="BF8" s="56"/>
      <c r="BG8" s="56"/>
      <c r="BH8" s="56"/>
      <c r="BI8" s="56"/>
      <c r="BJ8" s="56"/>
      <c r="BK8" s="56"/>
      <c r="BL8" s="56"/>
      <c r="BM8" s="56"/>
      <c r="BN8" s="56"/>
      <c r="BO8" s="56"/>
      <c r="BP8" s="57"/>
    </row>
    <row r="9" spans="2:68" s="39" customFormat="1" ht="3" customHeight="1" x14ac:dyDescent="0.15">
      <c r="C9" s="2"/>
      <c r="D9" s="2"/>
      <c r="E9" s="58"/>
      <c r="F9" s="41"/>
      <c r="G9" s="41"/>
      <c r="H9" s="42"/>
      <c r="I9" s="66" t="s">
        <v>17</v>
      </c>
      <c r="J9" s="67"/>
      <c r="K9" s="68"/>
      <c r="L9" s="66"/>
      <c r="M9" s="67"/>
      <c r="N9" s="67"/>
      <c r="O9" s="67"/>
      <c r="P9" s="67"/>
      <c r="Q9" s="67"/>
      <c r="R9" s="67"/>
      <c r="S9" s="67"/>
      <c r="T9" s="67"/>
      <c r="U9" s="67"/>
      <c r="V9" s="67"/>
      <c r="W9" s="67"/>
      <c r="X9" s="67"/>
      <c r="Y9" s="67"/>
      <c r="Z9" s="67"/>
      <c r="AA9" s="67"/>
      <c r="AB9" s="68"/>
      <c r="AC9" s="66"/>
      <c r="AD9" s="67"/>
      <c r="AE9" s="68"/>
      <c r="AF9" s="72"/>
      <c r="AG9" s="72"/>
      <c r="AH9" s="72"/>
      <c r="AI9" s="72"/>
      <c r="AJ9" s="72"/>
      <c r="AK9" s="72"/>
      <c r="AL9" s="72"/>
      <c r="AM9" s="72"/>
      <c r="AN9" s="72"/>
      <c r="AO9" s="73"/>
      <c r="AP9" s="54"/>
      <c r="AQ9" s="55"/>
      <c r="AR9" s="56"/>
      <c r="AS9" s="56"/>
      <c r="AT9" s="56"/>
      <c r="AU9" s="56"/>
      <c r="AV9" s="56"/>
      <c r="AW9" s="56"/>
      <c r="AX9" s="56"/>
      <c r="AY9" s="56"/>
      <c r="AZ9" s="56"/>
      <c r="BA9" s="56"/>
      <c r="BB9" s="56"/>
      <c r="BC9" s="56"/>
      <c r="BD9" s="56"/>
      <c r="BE9" s="56"/>
      <c r="BF9" s="56"/>
      <c r="BG9" s="56"/>
      <c r="BH9" s="56"/>
      <c r="BI9" s="56"/>
      <c r="BJ9" s="56"/>
      <c r="BK9" s="56"/>
      <c r="BL9" s="56"/>
      <c r="BM9" s="56"/>
      <c r="BN9" s="56"/>
      <c r="BO9" s="56"/>
      <c r="BP9" s="57"/>
    </row>
    <row r="10" spans="2:68" s="39" customFormat="1" ht="5.0999999999999996" customHeight="1" x14ac:dyDescent="0.15">
      <c r="C10" s="2"/>
      <c r="D10" s="2"/>
      <c r="E10" s="58"/>
      <c r="F10" s="41"/>
      <c r="G10" s="41"/>
      <c r="H10" s="42"/>
      <c r="I10" s="66"/>
      <c r="J10" s="67"/>
      <c r="K10" s="68"/>
      <c r="L10" s="66"/>
      <c r="M10" s="75"/>
      <c r="N10" s="75"/>
      <c r="O10" s="75"/>
      <c r="P10" s="75"/>
      <c r="Q10" s="75"/>
      <c r="R10" s="75"/>
      <c r="S10" s="75"/>
      <c r="T10" s="75"/>
      <c r="U10" s="75"/>
      <c r="V10" s="75"/>
      <c r="W10" s="75"/>
      <c r="X10" s="75"/>
      <c r="Y10" s="75"/>
      <c r="Z10" s="75"/>
      <c r="AA10" s="76"/>
      <c r="AB10" s="77"/>
      <c r="AC10" s="66"/>
      <c r="AD10" s="67"/>
      <c r="AE10" s="68"/>
      <c r="AF10" s="72"/>
      <c r="AG10" s="72"/>
      <c r="AH10" s="72"/>
      <c r="AI10" s="72"/>
      <c r="AJ10" s="72"/>
      <c r="AK10" s="72"/>
      <c r="AL10" s="72"/>
      <c r="AM10" s="72"/>
      <c r="AN10" s="72"/>
      <c r="AO10" s="73"/>
      <c r="AP10" s="54"/>
      <c r="AQ10" s="55"/>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7"/>
    </row>
    <row r="11" spans="2:68" s="39" customFormat="1" ht="18" customHeight="1" x14ac:dyDescent="0.15">
      <c r="C11" s="2"/>
      <c r="D11" s="2"/>
      <c r="E11" s="58"/>
      <c r="F11" s="41"/>
      <c r="G11" s="41"/>
      <c r="H11" s="42"/>
      <c r="I11" s="66"/>
      <c r="J11" s="67"/>
      <c r="K11" s="68"/>
      <c r="L11" s="66"/>
      <c r="M11" s="75"/>
      <c r="N11" s="75"/>
      <c r="O11" s="75"/>
      <c r="P11" s="75"/>
      <c r="Q11" s="75"/>
      <c r="R11" s="75"/>
      <c r="S11" s="75"/>
      <c r="T11" s="75"/>
      <c r="U11" s="75"/>
      <c r="V11" s="75"/>
      <c r="W11" s="75"/>
      <c r="X11" s="75"/>
      <c r="Y11" s="75"/>
      <c r="Z11" s="75"/>
      <c r="AA11" s="76"/>
      <c r="AB11" s="77"/>
      <c r="AC11" s="66"/>
      <c r="AD11" s="67"/>
      <c r="AE11" s="68"/>
      <c r="AJ11" s="78"/>
      <c r="AK11" s="30" t="s">
        <v>8</v>
      </c>
      <c r="AL11" s="78"/>
      <c r="AM11" s="79" t="s">
        <v>9</v>
      </c>
      <c r="AN11" s="79"/>
      <c r="AO11" s="80"/>
      <c r="AP11" s="54"/>
      <c r="AQ11" s="55" t="s">
        <v>18</v>
      </c>
      <c r="AR11" s="56" t="s">
        <v>19</v>
      </c>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7"/>
    </row>
    <row r="12" spans="2:68" s="39" customFormat="1" ht="5.0999999999999996" customHeight="1" x14ac:dyDescent="0.15">
      <c r="C12" s="2"/>
      <c r="D12" s="2"/>
      <c r="E12" s="58"/>
      <c r="F12" s="41"/>
      <c r="G12" s="41"/>
      <c r="H12" s="42"/>
      <c r="I12" s="66"/>
      <c r="J12" s="67"/>
      <c r="K12" s="68"/>
      <c r="L12" s="66"/>
      <c r="M12" s="75"/>
      <c r="N12" s="75"/>
      <c r="O12" s="75"/>
      <c r="P12" s="75"/>
      <c r="Q12" s="75"/>
      <c r="R12" s="75"/>
      <c r="S12" s="75"/>
      <c r="T12" s="75"/>
      <c r="U12" s="75"/>
      <c r="V12" s="75"/>
      <c r="W12" s="75"/>
      <c r="X12" s="75"/>
      <c r="Y12" s="75"/>
      <c r="Z12" s="75"/>
      <c r="AA12" s="76"/>
      <c r="AB12" s="77"/>
      <c r="AC12" s="66"/>
      <c r="AD12" s="67"/>
      <c r="AE12" s="68"/>
      <c r="AF12" s="72"/>
      <c r="AG12" s="72"/>
      <c r="AH12" s="72"/>
      <c r="AI12" s="72"/>
      <c r="AJ12" s="72"/>
      <c r="AK12" s="72"/>
      <c r="AL12" s="72"/>
      <c r="AM12" s="72"/>
      <c r="AN12" s="72"/>
      <c r="AO12" s="73"/>
      <c r="AP12" s="81"/>
      <c r="AQ12" s="55"/>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7"/>
    </row>
    <row r="13" spans="2:68" s="39" customFormat="1" ht="3" customHeight="1" x14ac:dyDescent="0.15">
      <c r="C13" s="2"/>
      <c r="D13" s="2"/>
      <c r="E13" s="58"/>
      <c r="F13" s="41"/>
      <c r="G13" s="41"/>
      <c r="H13" s="42"/>
      <c r="I13" s="82"/>
      <c r="J13" s="83"/>
      <c r="K13" s="84"/>
      <c r="L13" s="82"/>
      <c r="M13" s="83"/>
      <c r="N13" s="83"/>
      <c r="O13" s="83"/>
      <c r="P13" s="83"/>
      <c r="Q13" s="83"/>
      <c r="R13" s="83"/>
      <c r="S13" s="83"/>
      <c r="T13" s="83"/>
      <c r="U13" s="83"/>
      <c r="V13" s="83"/>
      <c r="W13" s="83"/>
      <c r="X13" s="83"/>
      <c r="Y13" s="83"/>
      <c r="Z13" s="83"/>
      <c r="AA13" s="83"/>
      <c r="AB13" s="84"/>
      <c r="AC13" s="82"/>
      <c r="AD13" s="83"/>
      <c r="AE13" s="84"/>
      <c r="AF13" s="85"/>
      <c r="AG13" s="85"/>
      <c r="AH13" s="85"/>
      <c r="AI13" s="85"/>
      <c r="AJ13" s="85"/>
      <c r="AK13" s="85"/>
      <c r="AL13" s="85"/>
      <c r="AM13" s="85"/>
      <c r="AN13" s="85"/>
      <c r="AO13" s="86"/>
      <c r="AP13" s="81"/>
      <c r="AQ13" s="55"/>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7"/>
    </row>
    <row r="14" spans="2:68" s="39" customFormat="1" ht="5.0999999999999996" customHeight="1" x14ac:dyDescent="0.15">
      <c r="C14" s="2"/>
      <c r="D14" s="2"/>
      <c r="E14" s="58"/>
      <c r="F14" s="41"/>
      <c r="G14" s="41"/>
      <c r="H14" s="42"/>
      <c r="I14" s="87" t="s">
        <v>20</v>
      </c>
      <c r="J14" s="50"/>
      <c r="K14" s="51"/>
      <c r="L14" s="87"/>
      <c r="M14" s="50"/>
      <c r="N14" s="50"/>
      <c r="O14" s="50"/>
      <c r="P14" s="50"/>
      <c r="Q14" s="50"/>
      <c r="R14" s="50"/>
      <c r="S14" s="50"/>
      <c r="T14" s="50"/>
      <c r="U14" s="50"/>
      <c r="V14" s="50"/>
      <c r="W14" s="50"/>
      <c r="X14" s="50"/>
      <c r="Y14" s="50"/>
      <c r="Z14" s="50"/>
      <c r="AA14" s="50"/>
      <c r="AB14" s="51"/>
      <c r="AC14" s="88"/>
      <c r="AD14" s="89"/>
      <c r="AE14" s="89"/>
      <c r="AF14" s="89"/>
      <c r="AG14" s="89"/>
      <c r="AH14" s="89"/>
      <c r="AI14" s="89"/>
      <c r="AJ14" s="89"/>
      <c r="AK14" s="89"/>
      <c r="AL14" s="89"/>
      <c r="AM14" s="89"/>
      <c r="AN14" s="89"/>
      <c r="AO14" s="90"/>
      <c r="AP14" s="81"/>
      <c r="AQ14" s="55"/>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7"/>
    </row>
    <row r="15" spans="2:68" s="39" customFormat="1" ht="18" customHeight="1" x14ac:dyDescent="0.15">
      <c r="C15" s="2"/>
      <c r="D15" s="2"/>
      <c r="E15" s="58"/>
      <c r="F15" s="41"/>
      <c r="G15" s="41"/>
      <c r="H15" s="42"/>
      <c r="I15" s="66"/>
      <c r="J15" s="67"/>
      <c r="K15" s="68"/>
      <c r="L15" s="30"/>
      <c r="M15" s="72"/>
      <c r="N15" s="91"/>
      <c r="O15" s="91"/>
      <c r="P15" s="91"/>
      <c r="Q15" s="92"/>
      <c r="R15" s="70"/>
      <c r="S15" s="54" t="s">
        <v>21</v>
      </c>
      <c r="T15" s="54"/>
      <c r="U15" s="70"/>
      <c r="V15" s="54" t="s">
        <v>22</v>
      </c>
      <c r="W15" s="93"/>
      <c r="X15" s="94"/>
      <c r="Y15" s="94"/>
      <c r="Z15" s="54" t="s">
        <v>23</v>
      </c>
      <c r="AA15" s="54"/>
      <c r="AB15" s="95"/>
      <c r="AC15" s="96"/>
      <c r="AD15" s="97" t="s">
        <v>24</v>
      </c>
      <c r="AE15" s="98"/>
      <c r="AF15" s="98"/>
      <c r="AG15" s="98"/>
      <c r="AH15" s="99"/>
      <c r="AI15" s="99"/>
      <c r="AJ15" s="98"/>
      <c r="AK15" s="98"/>
      <c r="AL15" s="98"/>
      <c r="AM15" s="98"/>
      <c r="AN15" s="98"/>
      <c r="AO15" s="100"/>
      <c r="AP15" s="81"/>
      <c r="AQ15" s="55" t="s">
        <v>25</v>
      </c>
      <c r="AR15" s="56" t="s">
        <v>26</v>
      </c>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7"/>
    </row>
    <row r="16" spans="2:68" s="39" customFormat="1" ht="5.0999999999999996" customHeight="1" x14ac:dyDescent="0.15">
      <c r="C16" s="2"/>
      <c r="D16" s="2"/>
      <c r="E16" s="58"/>
      <c r="F16" s="41"/>
      <c r="G16" s="41"/>
      <c r="H16" s="42"/>
      <c r="I16" s="66"/>
      <c r="J16" s="67"/>
      <c r="K16" s="68"/>
      <c r="L16" s="101"/>
      <c r="M16" s="72"/>
      <c r="N16" s="91"/>
      <c r="O16" s="91"/>
      <c r="P16" s="91"/>
      <c r="Q16" s="72"/>
      <c r="R16" s="72"/>
      <c r="S16" s="72"/>
      <c r="T16" s="72"/>
      <c r="U16" s="72"/>
      <c r="V16" s="72"/>
      <c r="W16" s="72"/>
      <c r="X16" s="72"/>
      <c r="Y16" s="72"/>
      <c r="Z16" s="72"/>
      <c r="AA16" s="72"/>
      <c r="AB16" s="73"/>
      <c r="AC16" s="102"/>
      <c r="AD16" s="103"/>
      <c r="AE16" s="103"/>
      <c r="AF16" s="103"/>
      <c r="AG16" s="103"/>
      <c r="AH16" s="103"/>
      <c r="AI16" s="103"/>
      <c r="AJ16" s="103"/>
      <c r="AK16" s="103"/>
      <c r="AL16" s="103"/>
      <c r="AM16" s="103"/>
      <c r="AN16" s="103"/>
      <c r="AO16" s="65"/>
      <c r="AP16" s="81"/>
      <c r="AQ16" s="55"/>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7"/>
    </row>
    <row r="17" spans="2:68" s="39" customFormat="1" ht="18" customHeight="1" x14ac:dyDescent="0.15">
      <c r="C17" s="2"/>
      <c r="D17" s="2"/>
      <c r="E17" s="58"/>
      <c r="F17" s="41"/>
      <c r="G17" s="41"/>
      <c r="H17" s="42"/>
      <c r="I17" s="66"/>
      <c r="J17" s="67"/>
      <c r="K17" s="68"/>
      <c r="L17" s="30"/>
      <c r="M17" s="72"/>
      <c r="N17" s="91"/>
      <c r="O17" s="91"/>
      <c r="P17" s="91"/>
      <c r="Q17" s="99"/>
      <c r="R17" s="63"/>
      <c r="S17" s="63"/>
      <c r="T17" s="63"/>
      <c r="U17" s="63"/>
      <c r="V17" s="104" t="s">
        <v>27</v>
      </c>
      <c r="W17" s="104"/>
      <c r="AA17" s="54"/>
      <c r="AB17" s="95"/>
      <c r="AC17" s="105"/>
      <c r="AD17" s="89" t="s">
        <v>28</v>
      </c>
      <c r="AE17" s="106"/>
      <c r="AF17" s="106"/>
      <c r="AG17" s="107"/>
      <c r="AH17" s="54" t="s">
        <v>29</v>
      </c>
      <c r="AI17" s="54"/>
      <c r="AJ17" s="99"/>
      <c r="AK17" s="54"/>
      <c r="AL17" s="54"/>
      <c r="AM17" s="54"/>
      <c r="AN17" s="54"/>
      <c r="AO17" s="95"/>
      <c r="AP17" s="81"/>
      <c r="AQ17" s="55" t="s">
        <v>30</v>
      </c>
      <c r="AR17" s="56" t="s">
        <v>31</v>
      </c>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7"/>
    </row>
    <row r="18" spans="2:68" s="39" customFormat="1" ht="3" customHeight="1" x14ac:dyDescent="0.15">
      <c r="C18" s="2"/>
      <c r="D18" s="2"/>
      <c r="E18" s="58"/>
      <c r="F18" s="41"/>
      <c r="G18" s="41"/>
      <c r="H18" s="42"/>
      <c r="I18" s="66"/>
      <c r="J18" s="67"/>
      <c r="K18" s="68"/>
      <c r="L18" s="108"/>
      <c r="M18" s="109"/>
      <c r="N18" s="109"/>
      <c r="O18" s="109"/>
      <c r="P18" s="109"/>
      <c r="Q18" s="109"/>
      <c r="R18" s="109"/>
      <c r="S18" s="109"/>
      <c r="T18" s="109"/>
      <c r="U18" s="109"/>
      <c r="V18" s="109"/>
      <c r="W18" s="109"/>
      <c r="X18" s="109"/>
      <c r="Y18" s="109"/>
      <c r="Z18" s="109"/>
      <c r="AA18" s="109"/>
      <c r="AB18" s="110"/>
      <c r="AC18" s="105"/>
      <c r="AD18" s="89"/>
      <c r="AE18" s="111"/>
      <c r="AF18" s="111"/>
      <c r="AG18" s="111"/>
      <c r="AH18" s="54"/>
      <c r="AI18" s="54"/>
      <c r="AJ18" s="99"/>
      <c r="AK18" s="54"/>
      <c r="AL18" s="54"/>
      <c r="AM18" s="54"/>
      <c r="AN18" s="54"/>
      <c r="AO18" s="95"/>
      <c r="AP18" s="81"/>
      <c r="AQ18" s="55"/>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7"/>
    </row>
    <row r="19" spans="2:68" s="39" customFormat="1" ht="18" customHeight="1" x14ac:dyDescent="0.15">
      <c r="B19" s="112" t="s">
        <v>32</v>
      </c>
      <c r="C19" s="2" t="b">
        <v>0</v>
      </c>
      <c r="D19" s="2"/>
      <c r="E19" s="58"/>
      <c r="F19" s="41"/>
      <c r="G19" s="41"/>
      <c r="H19" s="42"/>
      <c r="I19" s="66"/>
      <c r="J19" s="67"/>
      <c r="K19" s="68"/>
      <c r="L19" s="30"/>
      <c r="M19" s="113" t="s">
        <v>33</v>
      </c>
      <c r="N19" s="113"/>
      <c r="O19" s="113"/>
      <c r="P19" s="113"/>
      <c r="Q19" s="113"/>
      <c r="R19" s="114"/>
      <c r="S19" s="115"/>
      <c r="T19" s="115"/>
      <c r="U19" s="115"/>
      <c r="V19" s="115"/>
      <c r="W19" s="115"/>
      <c r="X19" s="115"/>
      <c r="Y19" s="115"/>
      <c r="Z19" s="116"/>
      <c r="AA19" s="54"/>
      <c r="AB19" s="95"/>
      <c r="AC19" s="105"/>
      <c r="AD19" s="54"/>
      <c r="AE19" s="54"/>
      <c r="AF19" s="54"/>
      <c r="AG19" s="106"/>
      <c r="AH19" s="107"/>
      <c r="AI19" s="117"/>
      <c r="AJ19" s="30" t="s">
        <v>34</v>
      </c>
      <c r="AK19" s="106"/>
      <c r="AL19" s="107"/>
      <c r="AM19" s="118"/>
      <c r="AN19" s="118"/>
      <c r="AO19" s="95"/>
      <c r="AP19" s="81"/>
      <c r="AQ19" s="119" t="s">
        <v>35</v>
      </c>
      <c r="AR19" s="120" t="s">
        <v>36</v>
      </c>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7"/>
    </row>
    <row r="20" spans="2:68" s="39" customFormat="1" ht="5.0999999999999996" customHeight="1" x14ac:dyDescent="0.15">
      <c r="C20" s="2"/>
      <c r="D20" s="2"/>
      <c r="E20" s="58"/>
      <c r="F20" s="41"/>
      <c r="G20" s="41"/>
      <c r="H20" s="42"/>
      <c r="I20" s="82"/>
      <c r="J20" s="83"/>
      <c r="K20" s="84"/>
      <c r="L20" s="82"/>
      <c r="M20" s="83"/>
      <c r="N20" s="83"/>
      <c r="O20" s="83"/>
      <c r="P20" s="83"/>
      <c r="Q20" s="83"/>
      <c r="R20" s="83"/>
      <c r="S20" s="83"/>
      <c r="T20" s="83"/>
      <c r="U20" s="83"/>
      <c r="V20" s="83"/>
      <c r="W20" s="83"/>
      <c r="X20" s="83"/>
      <c r="Y20" s="83"/>
      <c r="Z20" s="83"/>
      <c r="AA20" s="83"/>
      <c r="AB20" s="84"/>
      <c r="AC20" s="105"/>
      <c r="AD20" s="54"/>
      <c r="AE20" s="54"/>
      <c r="AF20" s="54"/>
      <c r="AG20" s="121"/>
      <c r="AH20" s="121"/>
      <c r="AI20" s="121"/>
      <c r="AJ20" s="30"/>
      <c r="AK20" s="118"/>
      <c r="AL20" s="118"/>
      <c r="AM20" s="118"/>
      <c r="AN20" s="118"/>
      <c r="AO20" s="95"/>
      <c r="AP20" s="81"/>
      <c r="AQ20" s="55"/>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7"/>
    </row>
    <row r="21" spans="2:68" s="39" customFormat="1" ht="5.0999999999999996" customHeight="1" x14ac:dyDescent="0.15">
      <c r="C21" s="2"/>
      <c r="D21" s="2"/>
      <c r="E21" s="87" t="s">
        <v>37</v>
      </c>
      <c r="F21" s="50"/>
      <c r="G21" s="50"/>
      <c r="H21" s="51"/>
      <c r="I21" s="87"/>
      <c r="J21" s="50"/>
      <c r="K21" s="50"/>
      <c r="L21" s="50"/>
      <c r="M21" s="50"/>
      <c r="N21" s="50"/>
      <c r="O21" s="50"/>
      <c r="P21" s="50"/>
      <c r="Q21" s="50"/>
      <c r="R21" s="50"/>
      <c r="S21" s="50"/>
      <c r="T21" s="50"/>
      <c r="U21" s="50"/>
      <c r="V21" s="50"/>
      <c r="W21" s="50"/>
      <c r="X21" s="50"/>
      <c r="Y21" s="50"/>
      <c r="Z21" s="50"/>
      <c r="AA21" s="50"/>
      <c r="AB21" s="51"/>
      <c r="AC21" s="122"/>
      <c r="AD21" s="123"/>
      <c r="AE21" s="123"/>
      <c r="AF21" s="123"/>
      <c r="AG21" s="124"/>
      <c r="AH21" s="124"/>
      <c r="AI21" s="124"/>
      <c r="AJ21" s="125"/>
      <c r="AK21" s="126"/>
      <c r="AL21" s="126"/>
      <c r="AM21" s="126"/>
      <c r="AN21" s="126"/>
      <c r="AO21" s="127"/>
      <c r="AP21" s="81"/>
      <c r="AQ21" s="55"/>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7"/>
    </row>
    <row r="22" spans="2:68" s="39" customFormat="1" ht="18" customHeight="1" x14ac:dyDescent="0.15">
      <c r="B22" s="11" t="s">
        <v>38</v>
      </c>
      <c r="C22" s="2" t="b">
        <v>0</v>
      </c>
      <c r="D22" s="2"/>
      <c r="E22" s="66"/>
      <c r="F22" s="67"/>
      <c r="G22" s="67"/>
      <c r="H22" s="68"/>
      <c r="I22" s="105"/>
      <c r="J22" s="54"/>
      <c r="K22" s="128" t="s">
        <v>32</v>
      </c>
      <c r="L22" s="128"/>
      <c r="M22" s="128"/>
      <c r="N22" s="128"/>
      <c r="O22" s="128"/>
      <c r="P22" s="129"/>
      <c r="Q22" s="92" t="s">
        <v>39</v>
      </c>
      <c r="S22" s="129"/>
      <c r="V22" s="130"/>
      <c r="W22" s="129"/>
      <c r="X22" s="131" t="s">
        <v>40</v>
      </c>
      <c r="Y22" s="131"/>
      <c r="Z22" s="131"/>
      <c r="AA22" s="131"/>
      <c r="AB22" s="131"/>
      <c r="AC22" s="132"/>
      <c r="AD22" s="133"/>
      <c r="AE22" s="134" t="s">
        <v>38</v>
      </c>
      <c r="AF22" s="134"/>
      <c r="AG22" s="134"/>
      <c r="AH22" s="134"/>
      <c r="AI22" s="135"/>
      <c r="AJ22" s="99"/>
      <c r="AK22" s="136"/>
      <c r="AL22" s="136"/>
      <c r="AM22" s="129" t="s">
        <v>41</v>
      </c>
      <c r="AN22" s="129"/>
      <c r="AO22" s="137"/>
      <c r="AP22" s="81"/>
      <c r="AQ22" s="55" t="s">
        <v>42</v>
      </c>
      <c r="AR22" s="56" t="s">
        <v>43</v>
      </c>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7"/>
    </row>
    <row r="23" spans="2:68" s="39" customFormat="1" ht="3.75" customHeight="1" x14ac:dyDescent="0.15">
      <c r="C23" s="2"/>
      <c r="D23" s="2"/>
      <c r="E23" s="66"/>
      <c r="F23" s="67"/>
      <c r="G23" s="67"/>
      <c r="H23" s="68"/>
      <c r="I23" s="108"/>
      <c r="J23" s="109"/>
      <c r="K23" s="109"/>
      <c r="L23" s="109"/>
      <c r="M23" s="109"/>
      <c r="N23" s="109"/>
      <c r="O23" s="109"/>
      <c r="P23" s="109"/>
      <c r="Q23" s="109"/>
      <c r="R23" s="109"/>
      <c r="S23" s="109"/>
      <c r="T23" s="109"/>
      <c r="U23" s="109"/>
      <c r="V23" s="109"/>
      <c r="W23" s="109"/>
      <c r="X23" s="109"/>
      <c r="Y23" s="109"/>
      <c r="Z23" s="109"/>
      <c r="AA23" s="109"/>
      <c r="AB23" s="110"/>
      <c r="AC23" s="132"/>
      <c r="AD23" s="133"/>
      <c r="AE23" s="135"/>
      <c r="AF23" s="135"/>
      <c r="AG23" s="135"/>
      <c r="AH23" s="135"/>
      <c r="AI23" s="135"/>
      <c r="AJ23" s="99"/>
      <c r="AK23" s="138"/>
      <c r="AL23" s="138"/>
      <c r="AM23" s="129"/>
      <c r="AN23" s="129"/>
      <c r="AO23" s="137"/>
      <c r="AP23" s="81"/>
      <c r="AQ23" s="55"/>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7"/>
    </row>
    <row r="24" spans="2:68" s="39" customFormat="1" ht="18" customHeight="1" x14ac:dyDescent="0.15">
      <c r="B24" s="11" t="s">
        <v>44</v>
      </c>
      <c r="C24" s="2" t="b">
        <v>0</v>
      </c>
      <c r="D24" s="2"/>
      <c r="E24" s="66"/>
      <c r="F24" s="67"/>
      <c r="G24" s="67"/>
      <c r="H24" s="68"/>
      <c r="I24" s="139" t="s">
        <v>45</v>
      </c>
      <c r="J24" s="140"/>
      <c r="K24" s="140"/>
      <c r="L24" s="140"/>
      <c r="M24" s="140"/>
      <c r="N24" s="140"/>
      <c r="O24" s="140"/>
      <c r="P24" s="129"/>
      <c r="Q24" s="130" t="s">
        <v>46</v>
      </c>
      <c r="S24" s="54"/>
      <c r="T24" s="54"/>
      <c r="U24" s="54"/>
      <c r="V24" s="54"/>
      <c r="W24" s="54"/>
      <c r="X24" s="131" t="s">
        <v>47</v>
      </c>
      <c r="Y24" s="131"/>
      <c r="Z24" s="131"/>
      <c r="AA24" s="131"/>
      <c r="AB24" s="141"/>
      <c r="AC24" s="105"/>
      <c r="AD24" s="54"/>
      <c r="AE24" s="142" t="s">
        <v>44</v>
      </c>
      <c r="AF24" s="142"/>
      <c r="AG24" s="142"/>
      <c r="AH24" s="142"/>
      <c r="AI24" s="79"/>
      <c r="AJ24" s="99"/>
      <c r="AK24" s="136"/>
      <c r="AL24" s="136"/>
      <c r="AM24" s="129" t="s">
        <v>41</v>
      </c>
      <c r="AN24" s="129"/>
      <c r="AO24" s="137"/>
      <c r="AP24" s="81"/>
      <c r="AQ24" s="55"/>
      <c r="AR24" s="74" t="s">
        <v>48</v>
      </c>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7"/>
    </row>
    <row r="25" spans="2:68" s="39" customFormat="1" ht="5.0999999999999996" customHeight="1" x14ac:dyDescent="0.15">
      <c r="C25" s="2"/>
      <c r="D25" s="2"/>
      <c r="E25" s="66"/>
      <c r="F25" s="67"/>
      <c r="G25" s="67"/>
      <c r="H25" s="68"/>
      <c r="I25" s="139"/>
      <c r="J25" s="140"/>
      <c r="K25" s="140"/>
      <c r="L25" s="140"/>
      <c r="M25" s="140"/>
      <c r="N25" s="140"/>
      <c r="O25" s="140"/>
      <c r="P25" s="72"/>
      <c r="Q25" s="72"/>
      <c r="R25" s="72"/>
      <c r="S25" s="72"/>
      <c r="T25" s="72"/>
      <c r="U25" s="72"/>
      <c r="V25" s="72"/>
      <c r="W25" s="72"/>
      <c r="X25" s="72"/>
      <c r="Y25" s="72"/>
      <c r="Z25" s="72"/>
      <c r="AA25" s="72"/>
      <c r="AB25" s="73"/>
      <c r="AC25" s="105"/>
      <c r="AD25" s="54"/>
      <c r="AE25" s="143"/>
      <c r="AF25" s="143"/>
      <c r="AG25" s="143"/>
      <c r="AH25" s="143"/>
      <c r="AI25" s="143"/>
      <c r="AJ25" s="143"/>
      <c r="AK25" s="138"/>
      <c r="AL25" s="138"/>
      <c r="AM25" s="129"/>
      <c r="AN25" s="129"/>
      <c r="AO25" s="137"/>
      <c r="AP25" s="81"/>
      <c r="AQ25" s="55"/>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7"/>
    </row>
    <row r="26" spans="2:68" s="39" customFormat="1" ht="18" customHeight="1" x14ac:dyDescent="0.15">
      <c r="B26" s="112" t="s">
        <v>49</v>
      </c>
      <c r="C26" s="2" t="b">
        <v>0</v>
      </c>
      <c r="D26" s="2"/>
      <c r="E26" s="66"/>
      <c r="F26" s="67"/>
      <c r="G26" s="67"/>
      <c r="H26" s="68"/>
      <c r="I26" s="139"/>
      <c r="J26" s="140"/>
      <c r="K26" s="140"/>
      <c r="L26" s="140"/>
      <c r="M26" s="140"/>
      <c r="N26" s="140"/>
      <c r="O26" s="140"/>
      <c r="P26" s="129"/>
      <c r="Q26" s="131" t="s">
        <v>50</v>
      </c>
      <c r="R26" s="131"/>
      <c r="S26" s="131"/>
      <c r="T26" s="131"/>
      <c r="U26" s="131"/>
      <c r="V26" s="54"/>
      <c r="AB26" s="144"/>
      <c r="AC26" s="54"/>
      <c r="AD26" s="54"/>
      <c r="AE26" s="128" t="s">
        <v>49</v>
      </c>
      <c r="AF26" s="128"/>
      <c r="AG26" s="128"/>
      <c r="AH26" s="128"/>
      <c r="AI26" s="143"/>
      <c r="AJ26" s="143"/>
      <c r="AK26" s="136"/>
      <c r="AL26" s="136"/>
      <c r="AM26" s="129" t="s">
        <v>41</v>
      </c>
      <c r="AN26" s="129"/>
      <c r="AO26" s="137"/>
      <c r="AP26" s="81"/>
      <c r="AQ26" s="55"/>
      <c r="AR26" s="74" t="s">
        <v>51</v>
      </c>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7"/>
    </row>
    <row r="27" spans="2:68" s="39" customFormat="1" ht="4.5" customHeight="1" x14ac:dyDescent="0.15">
      <c r="C27" s="2"/>
      <c r="D27" s="2"/>
      <c r="E27" s="66"/>
      <c r="F27" s="67"/>
      <c r="G27" s="67"/>
      <c r="H27" s="68"/>
      <c r="I27" s="145"/>
      <c r="J27" s="146"/>
      <c r="K27" s="146"/>
      <c r="L27" s="146"/>
      <c r="M27" s="146"/>
      <c r="N27" s="146"/>
      <c r="O27" s="146"/>
      <c r="P27" s="147"/>
      <c r="Q27" s="148"/>
      <c r="R27" s="149"/>
      <c r="S27" s="146"/>
      <c r="T27" s="146"/>
      <c r="U27" s="146"/>
      <c r="V27" s="146"/>
      <c r="W27" s="147"/>
      <c r="X27" s="148"/>
      <c r="Y27" s="146"/>
      <c r="Z27" s="146"/>
      <c r="AA27" s="146"/>
      <c r="AB27" s="150"/>
      <c r="AC27" s="146"/>
      <c r="AD27" s="146"/>
      <c r="AE27" s="151"/>
      <c r="AF27" s="151"/>
      <c r="AG27" s="151"/>
      <c r="AH27" s="151"/>
      <c r="AI27" s="151"/>
      <c r="AJ27" s="151"/>
      <c r="AK27" s="152"/>
      <c r="AL27" s="152"/>
      <c r="AM27" s="147"/>
      <c r="AN27" s="147"/>
      <c r="AO27" s="153"/>
      <c r="AP27" s="81"/>
      <c r="AQ27" s="55"/>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7"/>
    </row>
    <row r="28" spans="2:68" s="39" customFormat="1" ht="18.75" customHeight="1" x14ac:dyDescent="0.15">
      <c r="B28" s="112" t="s">
        <v>50</v>
      </c>
      <c r="C28" s="2" t="b">
        <v>0</v>
      </c>
      <c r="D28" s="2"/>
      <c r="E28" s="66"/>
      <c r="F28" s="67"/>
      <c r="G28" s="67"/>
      <c r="H28" s="68"/>
      <c r="I28" s="154"/>
      <c r="J28" s="155" t="s">
        <v>52</v>
      </c>
      <c r="K28" s="156"/>
      <c r="L28" s="156"/>
      <c r="M28" s="156"/>
      <c r="N28" s="156"/>
      <c r="O28" s="156"/>
      <c r="P28" s="157"/>
      <c r="Q28" s="158"/>
      <c r="R28" s="159"/>
      <c r="S28" s="156"/>
      <c r="T28" s="156"/>
      <c r="U28" s="156"/>
      <c r="V28" s="156"/>
      <c r="W28" s="157"/>
      <c r="X28" s="158"/>
      <c r="Y28" s="156"/>
      <c r="Z28" s="156"/>
      <c r="AA28" s="156"/>
      <c r="AB28" s="156"/>
      <c r="AC28" s="156"/>
      <c r="AD28" s="156"/>
      <c r="AG28" s="160"/>
      <c r="AH28" s="161"/>
      <c r="AI28" s="161"/>
      <c r="AJ28" s="161"/>
      <c r="AK28" s="157"/>
      <c r="AL28" s="161"/>
      <c r="AM28" s="157"/>
      <c r="AN28" s="157"/>
      <c r="AO28" s="162"/>
      <c r="AP28" s="81"/>
      <c r="AQ28" s="55"/>
      <c r="AR28" s="56" t="s">
        <v>53</v>
      </c>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7"/>
    </row>
    <row r="29" spans="2:68" s="39" customFormat="1" ht="18.75" customHeight="1" x14ac:dyDescent="0.15">
      <c r="B29" s="112" t="s">
        <v>54</v>
      </c>
      <c r="C29" s="2" t="b">
        <v>0</v>
      </c>
      <c r="D29" s="2"/>
      <c r="E29" s="66"/>
      <c r="F29" s="67"/>
      <c r="G29" s="67"/>
      <c r="H29" s="68"/>
      <c r="I29" s="163"/>
      <c r="J29" s="130" t="s">
        <v>55</v>
      </c>
      <c r="K29" s="92"/>
      <c r="L29" s="92"/>
      <c r="M29" s="129"/>
      <c r="N29" s="164" t="s">
        <v>54</v>
      </c>
      <c r="O29" s="164"/>
      <c r="P29" s="129"/>
      <c r="Q29" s="164" t="s">
        <v>56</v>
      </c>
      <c r="R29" s="164"/>
      <c r="S29" s="129"/>
      <c r="T29" s="142" t="s">
        <v>57</v>
      </c>
      <c r="U29" s="142"/>
      <c r="V29" s="92" t="s">
        <v>28</v>
      </c>
      <c r="W29" s="63"/>
      <c r="X29" s="63"/>
      <c r="Y29" s="63"/>
      <c r="Z29" s="63"/>
      <c r="AA29" s="63"/>
      <c r="AB29" s="63"/>
      <c r="AC29" s="63"/>
      <c r="AD29" s="63"/>
      <c r="AE29" s="63"/>
      <c r="AF29" s="63"/>
      <c r="AG29" s="63"/>
      <c r="AH29" s="63"/>
      <c r="AI29" s="63"/>
      <c r="AJ29" s="63"/>
      <c r="AK29" s="63"/>
      <c r="AL29" s="63"/>
      <c r="AM29" s="63"/>
      <c r="AN29" s="92" t="s">
        <v>29</v>
      </c>
      <c r="AO29" s="165"/>
      <c r="AP29" s="95"/>
      <c r="AQ29" s="55" t="s">
        <v>58</v>
      </c>
      <c r="AR29" s="74" t="s">
        <v>59</v>
      </c>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7"/>
    </row>
    <row r="30" spans="2:68" s="39" customFormat="1" ht="18.75" customHeight="1" x14ac:dyDescent="0.15">
      <c r="B30" s="112" t="s">
        <v>56</v>
      </c>
      <c r="C30" s="2" t="b">
        <v>0</v>
      </c>
      <c r="D30" s="2"/>
      <c r="E30" s="66"/>
      <c r="F30" s="67"/>
      <c r="G30" s="67"/>
      <c r="H30" s="68"/>
      <c r="I30" s="163"/>
      <c r="J30" s="166" t="s">
        <v>60</v>
      </c>
      <c r="K30" s="166"/>
      <c r="L30" s="76"/>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30"/>
      <c r="AO30" s="137"/>
      <c r="AP30" s="54"/>
      <c r="AQ30" s="55" t="s">
        <v>61</v>
      </c>
      <c r="AR30" s="56" t="s">
        <v>62</v>
      </c>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7"/>
    </row>
    <row r="31" spans="2:68" s="39" customFormat="1" ht="18" customHeight="1" x14ac:dyDescent="0.15">
      <c r="B31" s="112" t="s">
        <v>57</v>
      </c>
      <c r="C31" s="2" t="b">
        <v>0</v>
      </c>
      <c r="D31" s="2"/>
      <c r="E31" s="66"/>
      <c r="F31" s="67"/>
      <c r="G31" s="67"/>
      <c r="H31" s="68"/>
      <c r="I31" s="105"/>
      <c r="J31" s="166"/>
      <c r="K31" s="166"/>
      <c r="L31" s="76"/>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O31" s="137"/>
      <c r="AP31" s="81"/>
      <c r="AQ31" s="55"/>
      <c r="AR31" s="168" t="s">
        <v>63</v>
      </c>
      <c r="AS31" s="168"/>
      <c r="AT31" s="168"/>
      <c r="AU31" s="168"/>
      <c r="AV31" s="168"/>
      <c r="AW31" s="168"/>
      <c r="AX31" s="168"/>
      <c r="AY31" s="56"/>
      <c r="AZ31" s="56"/>
      <c r="BA31" s="56"/>
      <c r="BB31" s="56"/>
      <c r="BC31" s="56"/>
      <c r="BD31" s="56"/>
      <c r="BE31" s="56"/>
      <c r="BF31" s="56"/>
      <c r="BG31" s="56"/>
      <c r="BH31" s="56"/>
      <c r="BI31" s="56"/>
      <c r="BJ31" s="56"/>
      <c r="BK31" s="169"/>
      <c r="BL31" s="169"/>
      <c r="BM31" s="169"/>
      <c r="BN31" s="169"/>
      <c r="BO31" s="169"/>
      <c r="BP31" s="57"/>
    </row>
    <row r="32" spans="2:68" s="39" customFormat="1" ht="3.75" customHeight="1" x14ac:dyDescent="0.15">
      <c r="C32" s="2"/>
      <c r="D32" s="2"/>
      <c r="E32" s="66"/>
      <c r="F32" s="67"/>
      <c r="G32" s="67"/>
      <c r="H32" s="68"/>
      <c r="I32" s="105"/>
      <c r="J32" s="54"/>
      <c r="K32" s="54"/>
      <c r="L32" s="54"/>
      <c r="M32" s="54"/>
      <c r="N32" s="54"/>
      <c r="O32" s="54"/>
      <c r="P32" s="129"/>
      <c r="Q32" s="130"/>
      <c r="S32" s="54"/>
      <c r="T32" s="54"/>
      <c r="U32" s="54"/>
      <c r="V32" s="54"/>
      <c r="W32" s="129"/>
      <c r="X32" s="130"/>
      <c r="Y32" s="54"/>
      <c r="Z32" s="54"/>
      <c r="AA32" s="54"/>
      <c r="AB32" s="54"/>
      <c r="AC32" s="54"/>
      <c r="AD32" s="54"/>
      <c r="AE32" s="143"/>
      <c r="AF32" s="143"/>
      <c r="AG32" s="143"/>
      <c r="AH32" s="143"/>
      <c r="AI32" s="143"/>
      <c r="AJ32" s="143"/>
      <c r="AK32" s="138"/>
      <c r="AL32" s="138"/>
      <c r="AM32" s="129"/>
      <c r="AN32" s="170"/>
      <c r="AO32" s="137"/>
      <c r="AP32" s="81"/>
      <c r="AQ32" s="55"/>
      <c r="AR32" s="168"/>
      <c r="AS32" s="168"/>
      <c r="AT32" s="168"/>
      <c r="AU32" s="168"/>
      <c r="AV32" s="168"/>
      <c r="AW32" s="168"/>
      <c r="AX32" s="168"/>
      <c r="AY32" s="56"/>
      <c r="AZ32" s="56"/>
      <c r="BA32" s="56"/>
      <c r="BB32" s="56"/>
      <c r="BC32" s="56"/>
      <c r="BD32" s="56"/>
      <c r="BE32" s="56"/>
      <c r="BF32" s="56"/>
      <c r="BG32" s="56"/>
      <c r="BH32" s="56"/>
      <c r="BI32" s="56"/>
      <c r="BJ32" s="56"/>
      <c r="BK32" s="169"/>
      <c r="BL32" s="169"/>
      <c r="BM32" s="169"/>
      <c r="BN32" s="169"/>
      <c r="BO32" s="169"/>
      <c r="BP32" s="57"/>
    </row>
    <row r="33" spans="2:68" s="39" customFormat="1" ht="5.0999999999999996" customHeight="1" x14ac:dyDescent="0.15">
      <c r="C33" s="2"/>
      <c r="D33" s="2"/>
      <c r="E33" s="66"/>
      <c r="F33" s="67"/>
      <c r="G33" s="67"/>
      <c r="H33" s="68"/>
      <c r="I33" s="46"/>
      <c r="J33" s="47"/>
      <c r="K33" s="47"/>
      <c r="L33" s="47"/>
      <c r="M33" s="47"/>
      <c r="N33" s="47"/>
      <c r="O33" s="47"/>
      <c r="P33" s="47"/>
      <c r="Q33" s="47"/>
      <c r="R33" s="47"/>
      <c r="S33" s="47"/>
      <c r="T33" s="47"/>
      <c r="U33" s="47"/>
      <c r="V33" s="47"/>
      <c r="W33" s="47"/>
      <c r="X33" s="47"/>
      <c r="Y33" s="47"/>
      <c r="Z33" s="47"/>
      <c r="AA33" s="47"/>
      <c r="AB33" s="47"/>
      <c r="AC33" s="171"/>
      <c r="AD33" s="52"/>
      <c r="AE33" s="52"/>
      <c r="AF33" s="52"/>
      <c r="AG33" s="52"/>
      <c r="AH33" s="52"/>
      <c r="AI33" s="52"/>
      <c r="AJ33" s="52"/>
      <c r="AK33" s="52"/>
      <c r="AL33" s="52"/>
      <c r="AM33" s="52"/>
      <c r="AN33" s="52"/>
      <c r="AO33" s="53"/>
      <c r="AP33" s="81"/>
      <c r="AQ33" s="55"/>
      <c r="AR33" s="168"/>
      <c r="AS33" s="168"/>
      <c r="AT33" s="168"/>
      <c r="AU33" s="168"/>
      <c r="AV33" s="168"/>
      <c r="AW33" s="168"/>
      <c r="AX33" s="168"/>
      <c r="AY33" s="56"/>
      <c r="AZ33" s="56"/>
      <c r="BA33" s="56"/>
      <c r="BB33" s="56"/>
      <c r="BC33" s="56"/>
      <c r="BD33" s="56"/>
      <c r="BE33" s="56"/>
      <c r="BF33" s="56"/>
      <c r="BG33" s="56"/>
      <c r="BH33" s="56"/>
      <c r="BI33" s="56"/>
      <c r="BJ33" s="56"/>
      <c r="BK33" s="169"/>
      <c r="BL33" s="169"/>
      <c r="BM33" s="169"/>
      <c r="BN33" s="169"/>
      <c r="BO33" s="169"/>
      <c r="BP33" s="57"/>
    </row>
    <row r="34" spans="2:68" s="39" customFormat="1" ht="18" customHeight="1" x14ac:dyDescent="0.15">
      <c r="B34" s="112" t="s">
        <v>64</v>
      </c>
      <c r="C34" s="2" t="b">
        <v>0</v>
      </c>
      <c r="D34" s="2"/>
      <c r="E34" s="66"/>
      <c r="F34" s="67"/>
      <c r="G34" s="67"/>
      <c r="H34" s="68"/>
      <c r="I34" s="105"/>
      <c r="J34" s="54"/>
      <c r="K34" s="129" t="s">
        <v>65</v>
      </c>
      <c r="L34" s="129"/>
      <c r="M34" s="129"/>
      <c r="N34" s="129"/>
      <c r="O34" s="54"/>
      <c r="P34" s="54"/>
      <c r="Q34" s="54"/>
      <c r="R34" s="67" t="s">
        <v>66</v>
      </c>
      <c r="S34" s="67"/>
      <c r="T34" s="67"/>
      <c r="U34" s="89" t="s">
        <v>28</v>
      </c>
      <c r="V34" s="172"/>
      <c r="W34" s="172"/>
      <c r="X34" s="172"/>
      <c r="Y34" s="172"/>
      <c r="Z34" s="172"/>
      <c r="AA34" s="54" t="s">
        <v>29</v>
      </c>
      <c r="AB34" s="72"/>
      <c r="AC34" s="173" t="s">
        <v>67</v>
      </c>
      <c r="AD34" s="174"/>
      <c r="AE34" s="54"/>
      <c r="AF34" s="72"/>
      <c r="AG34" s="72"/>
      <c r="AH34" s="30"/>
      <c r="AI34" s="30"/>
      <c r="AJ34" s="30"/>
      <c r="AK34" s="29"/>
      <c r="AL34" s="29"/>
      <c r="AM34" s="54" t="s">
        <v>41</v>
      </c>
      <c r="AN34" s="54"/>
      <c r="AO34" s="175"/>
      <c r="AP34" s="81"/>
      <c r="AQ34" s="55"/>
      <c r="AR34" s="176" t="s">
        <v>68</v>
      </c>
      <c r="AS34" s="176"/>
      <c r="AT34" s="176"/>
      <c r="AU34" s="176"/>
      <c r="AV34" s="176"/>
      <c r="AW34" s="176"/>
      <c r="AX34" s="176"/>
      <c r="AY34" s="176"/>
      <c r="AZ34" s="176"/>
      <c r="BA34" s="176" t="s">
        <v>69</v>
      </c>
      <c r="BB34" s="176"/>
      <c r="BC34" s="176"/>
      <c r="BD34" s="176"/>
      <c r="BE34" s="176"/>
      <c r="BF34" s="56"/>
      <c r="BG34" s="56"/>
      <c r="BH34" s="56"/>
      <c r="BI34" s="56"/>
      <c r="BJ34" s="56"/>
      <c r="BK34" s="169"/>
      <c r="BL34" s="169"/>
      <c r="BM34" s="169"/>
      <c r="BN34" s="169"/>
      <c r="BO34" s="169"/>
      <c r="BP34" s="57"/>
    </row>
    <row r="35" spans="2:68" s="39" customFormat="1" ht="5.0999999999999996" customHeight="1" x14ac:dyDescent="0.15">
      <c r="C35" s="2"/>
      <c r="D35" s="2"/>
      <c r="E35" s="82"/>
      <c r="F35" s="83"/>
      <c r="G35" s="83"/>
      <c r="H35" s="84"/>
      <c r="I35" s="177"/>
      <c r="J35" s="178"/>
      <c r="K35" s="178"/>
      <c r="L35" s="178"/>
      <c r="M35" s="178"/>
      <c r="N35" s="178"/>
      <c r="O35" s="178"/>
      <c r="P35" s="178"/>
      <c r="Q35" s="178"/>
      <c r="R35" s="178"/>
      <c r="S35" s="178"/>
      <c r="T35" s="178"/>
      <c r="U35" s="178"/>
      <c r="V35" s="178"/>
      <c r="W35" s="178"/>
      <c r="X35" s="178"/>
      <c r="Y35" s="178"/>
      <c r="Z35" s="178"/>
      <c r="AA35" s="178"/>
      <c r="AB35" s="178"/>
      <c r="AC35" s="179"/>
      <c r="AD35" s="85"/>
      <c r="AE35" s="85"/>
      <c r="AF35" s="85"/>
      <c r="AG35" s="85"/>
      <c r="AH35" s="85"/>
      <c r="AI35" s="85"/>
      <c r="AJ35" s="85"/>
      <c r="AK35" s="85"/>
      <c r="AL35" s="85"/>
      <c r="AM35" s="85"/>
      <c r="AN35" s="85"/>
      <c r="AO35" s="86"/>
      <c r="AP35" s="81"/>
      <c r="AQ35" s="55"/>
      <c r="AR35" s="176"/>
      <c r="AS35" s="176"/>
      <c r="AT35" s="176"/>
      <c r="AU35" s="176"/>
      <c r="AV35" s="176"/>
      <c r="AW35" s="176"/>
      <c r="AX35" s="176"/>
      <c r="AY35" s="176"/>
      <c r="AZ35" s="176"/>
      <c r="BA35" s="176"/>
      <c r="BB35" s="176"/>
      <c r="BC35" s="176"/>
      <c r="BD35" s="176"/>
      <c r="BE35" s="176"/>
      <c r="BF35" s="169"/>
      <c r="BG35" s="169"/>
      <c r="BH35" s="169"/>
      <c r="BI35" s="169"/>
      <c r="BJ35" s="169"/>
      <c r="BK35" s="169"/>
      <c r="BL35" s="169"/>
      <c r="BM35" s="169"/>
      <c r="BN35" s="169"/>
      <c r="BO35" s="169"/>
      <c r="BP35" s="57"/>
    </row>
    <row r="36" spans="2:68" s="39" customFormat="1" ht="3" customHeight="1" x14ac:dyDescent="0.15">
      <c r="C36" s="2"/>
      <c r="D36" s="2"/>
      <c r="E36" s="49" t="s">
        <v>70</v>
      </c>
      <c r="F36" s="180"/>
      <c r="G36" s="180"/>
      <c r="H36" s="181"/>
      <c r="I36" s="182"/>
      <c r="J36" s="183"/>
      <c r="K36" s="183"/>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3"/>
      <c r="AP36" s="184"/>
      <c r="AQ36" s="185"/>
      <c r="AR36" s="176"/>
      <c r="AS36" s="176"/>
      <c r="AT36" s="176"/>
      <c r="AU36" s="176"/>
      <c r="AV36" s="176"/>
      <c r="AW36" s="176"/>
      <c r="AX36" s="176"/>
      <c r="AY36" s="176"/>
      <c r="AZ36" s="176"/>
      <c r="BA36" s="176"/>
      <c r="BB36" s="176"/>
      <c r="BC36" s="176"/>
      <c r="BD36" s="176"/>
      <c r="BE36" s="176"/>
      <c r="BF36" s="169"/>
      <c r="BG36" s="169"/>
      <c r="BH36" s="169"/>
      <c r="BI36" s="169"/>
      <c r="BJ36" s="169"/>
      <c r="BK36" s="169"/>
      <c r="BL36" s="169"/>
      <c r="BM36" s="169"/>
      <c r="BN36" s="169"/>
      <c r="BO36" s="169"/>
      <c r="BP36" s="57"/>
    </row>
    <row r="37" spans="2:68" s="39" customFormat="1" ht="13.5" customHeight="1" x14ac:dyDescent="0.15">
      <c r="B37" s="112" t="s">
        <v>71</v>
      </c>
      <c r="C37" s="2" t="b">
        <v>0</v>
      </c>
      <c r="D37" s="2"/>
      <c r="E37" s="58"/>
      <c r="F37" s="41"/>
      <c r="G37" s="41"/>
      <c r="H37" s="42"/>
      <c r="I37" s="186"/>
      <c r="J37" s="187"/>
      <c r="K37" s="188" t="s">
        <v>71</v>
      </c>
      <c r="L37" s="54"/>
      <c r="M37" s="54"/>
      <c r="N37" s="54"/>
      <c r="O37" s="54"/>
      <c r="P37" s="54"/>
      <c r="Q37" s="54"/>
      <c r="R37" s="54"/>
      <c r="S37" s="174" t="s">
        <v>72</v>
      </c>
      <c r="T37" s="54"/>
      <c r="U37" s="54"/>
      <c r="V37" s="54"/>
      <c r="W37" s="54"/>
      <c r="X37" s="54"/>
      <c r="AC37" s="72"/>
      <c r="AF37" s="72"/>
      <c r="AG37" s="72"/>
      <c r="AH37" s="72"/>
      <c r="AI37" s="72"/>
      <c r="AJ37" s="72"/>
      <c r="AK37" s="72"/>
      <c r="AL37" s="72"/>
      <c r="AM37" s="72"/>
      <c r="AN37" s="72"/>
      <c r="AO37" s="73"/>
      <c r="AP37" s="184"/>
      <c r="AQ37" s="185"/>
      <c r="AR37" s="189" t="s">
        <v>73</v>
      </c>
      <c r="AS37" s="189"/>
      <c r="AT37" s="189"/>
      <c r="AU37" s="189"/>
      <c r="AV37" s="189"/>
      <c r="AW37" s="189"/>
      <c r="AX37" s="189"/>
      <c r="AY37" s="189"/>
      <c r="AZ37" s="189"/>
      <c r="BA37" s="190" t="s">
        <v>74</v>
      </c>
      <c r="BB37" s="190"/>
      <c r="BC37" s="190"/>
      <c r="BD37" s="190"/>
      <c r="BE37" s="190"/>
      <c r="BF37" s="169"/>
      <c r="BG37" s="169"/>
      <c r="BH37" s="169"/>
      <c r="BI37" s="169"/>
      <c r="BJ37" s="169"/>
      <c r="BK37" s="169"/>
      <c r="BL37" s="169"/>
      <c r="BM37" s="169"/>
      <c r="BN37" s="169"/>
      <c r="BO37" s="169"/>
      <c r="BP37" s="57"/>
    </row>
    <row r="38" spans="2:68" s="39" customFormat="1" ht="3" customHeight="1" x14ac:dyDescent="0.15">
      <c r="C38" s="2"/>
      <c r="D38" s="2"/>
      <c r="E38" s="58"/>
      <c r="F38" s="41"/>
      <c r="G38" s="41"/>
      <c r="H38" s="42"/>
      <c r="I38" s="191"/>
      <c r="J38" s="192"/>
      <c r="K38" s="192"/>
      <c r="L38" s="193"/>
      <c r="M38" s="193"/>
      <c r="N38" s="193"/>
      <c r="O38" s="193"/>
      <c r="P38" s="193"/>
      <c r="Q38" s="193"/>
      <c r="R38" s="193"/>
      <c r="S38" s="193"/>
      <c r="T38" s="193"/>
      <c r="U38" s="193"/>
      <c r="V38" s="193"/>
      <c r="W38" s="193"/>
      <c r="X38" s="193"/>
      <c r="Y38" s="193"/>
      <c r="Z38" s="193"/>
      <c r="AA38" s="193"/>
      <c r="AB38" s="193"/>
      <c r="AC38" s="85"/>
      <c r="AD38" s="85"/>
      <c r="AE38" s="85"/>
      <c r="AF38" s="85"/>
      <c r="AG38" s="85"/>
      <c r="AH38" s="85"/>
      <c r="AI38" s="85"/>
      <c r="AJ38" s="85"/>
      <c r="AK38" s="85"/>
      <c r="AL38" s="85"/>
      <c r="AM38" s="85"/>
      <c r="AN38" s="85"/>
      <c r="AO38" s="73"/>
      <c r="AP38" s="184"/>
      <c r="AQ38" s="185"/>
      <c r="AR38" s="189"/>
      <c r="AS38" s="189"/>
      <c r="AT38" s="189"/>
      <c r="AU38" s="189"/>
      <c r="AV38" s="189"/>
      <c r="AW38" s="189"/>
      <c r="AX38" s="189"/>
      <c r="AY38" s="189"/>
      <c r="AZ38" s="189"/>
      <c r="BA38" s="190"/>
      <c r="BB38" s="190"/>
      <c r="BC38" s="190"/>
      <c r="BD38" s="190"/>
      <c r="BE38" s="190"/>
      <c r="BF38" s="169"/>
      <c r="BG38" s="169"/>
      <c r="BH38" s="169"/>
      <c r="BI38" s="169"/>
      <c r="BJ38" s="169"/>
      <c r="BK38" s="169"/>
      <c r="BL38" s="169"/>
      <c r="BM38" s="169"/>
      <c r="BN38" s="169"/>
      <c r="BO38" s="169"/>
      <c r="BP38" s="57"/>
    </row>
    <row r="39" spans="2:68" s="39" customFormat="1" ht="3" customHeight="1" x14ac:dyDescent="0.15">
      <c r="C39" s="2"/>
      <c r="D39" s="2"/>
      <c r="E39" s="58"/>
      <c r="F39" s="41"/>
      <c r="G39" s="41"/>
      <c r="H39" s="42"/>
      <c r="I39" s="59" t="s">
        <v>14</v>
      </c>
      <c r="J39" s="60"/>
      <c r="K39" s="61"/>
      <c r="L39" s="105"/>
      <c r="M39" s="54"/>
      <c r="N39" s="54"/>
      <c r="O39" s="54"/>
      <c r="P39" s="54"/>
      <c r="Q39" s="54"/>
      <c r="R39" s="54"/>
      <c r="S39" s="54"/>
      <c r="T39" s="54"/>
      <c r="U39" s="54"/>
      <c r="V39" s="54"/>
      <c r="W39" s="54"/>
      <c r="X39" s="54"/>
      <c r="Y39" s="54"/>
      <c r="Z39" s="54"/>
      <c r="AA39" s="54"/>
      <c r="AB39" s="95"/>
      <c r="AC39" s="49" t="s">
        <v>15</v>
      </c>
      <c r="AD39" s="50"/>
      <c r="AE39" s="51"/>
      <c r="AF39" s="72"/>
      <c r="AG39" s="72"/>
      <c r="AH39" s="72"/>
      <c r="AI39" s="72"/>
      <c r="AJ39" s="72"/>
      <c r="AK39" s="72"/>
      <c r="AL39" s="72"/>
      <c r="AM39" s="72"/>
      <c r="AN39" s="72"/>
      <c r="AO39" s="73"/>
      <c r="AP39" s="184"/>
      <c r="AQ39" s="185"/>
      <c r="AR39" s="189"/>
      <c r="AS39" s="189"/>
      <c r="AT39" s="189"/>
      <c r="AU39" s="189"/>
      <c r="AV39" s="189"/>
      <c r="AW39" s="189"/>
      <c r="AX39" s="189"/>
      <c r="AY39" s="189"/>
      <c r="AZ39" s="189"/>
      <c r="BA39" s="190"/>
      <c r="BB39" s="190"/>
      <c r="BC39" s="190"/>
      <c r="BD39" s="190"/>
      <c r="BE39" s="190"/>
      <c r="BF39" s="169"/>
      <c r="BG39" s="169"/>
      <c r="BH39" s="169"/>
      <c r="BI39" s="169"/>
      <c r="BJ39" s="169"/>
      <c r="BK39" s="169"/>
      <c r="BL39" s="169"/>
      <c r="BM39" s="169"/>
      <c r="BN39" s="169"/>
      <c r="BO39" s="169"/>
      <c r="BP39" s="57"/>
    </row>
    <row r="40" spans="2:68" s="39" customFormat="1" ht="18" customHeight="1" x14ac:dyDescent="0.15">
      <c r="B40" s="112" t="s">
        <v>75</v>
      </c>
      <c r="C40" s="2" t="b">
        <v>0</v>
      </c>
      <c r="D40" s="2"/>
      <c r="E40" s="58"/>
      <c r="F40" s="41"/>
      <c r="G40" s="41"/>
      <c r="H40" s="42"/>
      <c r="I40" s="59"/>
      <c r="J40" s="60"/>
      <c r="K40" s="61"/>
      <c r="L40" s="62"/>
      <c r="M40" s="63"/>
      <c r="N40" s="63"/>
      <c r="O40" s="63"/>
      <c r="P40" s="63"/>
      <c r="Q40" s="63"/>
      <c r="R40" s="63"/>
      <c r="S40" s="63"/>
      <c r="T40" s="63"/>
      <c r="U40" s="63"/>
      <c r="V40" s="63"/>
      <c r="W40" s="63"/>
      <c r="X40" s="63"/>
      <c r="Y40" s="63"/>
      <c r="Z40" s="63"/>
      <c r="AA40" s="64"/>
      <c r="AB40" s="65"/>
      <c r="AC40" s="66"/>
      <c r="AD40" s="67"/>
      <c r="AE40" s="68"/>
      <c r="AF40" s="70"/>
      <c r="AG40" s="29"/>
      <c r="AH40" s="29"/>
      <c r="AI40" s="72"/>
      <c r="AJ40" s="69"/>
      <c r="AK40" s="69"/>
      <c r="AL40" s="69"/>
      <c r="AM40" s="194" t="s">
        <v>76</v>
      </c>
      <c r="AN40" s="30"/>
      <c r="AO40" s="73"/>
      <c r="AP40" s="184"/>
      <c r="AQ40" s="185"/>
      <c r="AR40" s="195" t="s">
        <v>77</v>
      </c>
      <c r="AS40" s="176"/>
      <c r="AT40" s="176"/>
      <c r="AU40" s="176"/>
      <c r="AV40" s="176"/>
      <c r="AW40" s="176"/>
      <c r="AX40" s="176"/>
      <c r="AY40" s="176"/>
      <c r="AZ40" s="176"/>
      <c r="BA40" s="176"/>
      <c r="BB40" s="176"/>
      <c r="BC40" s="176"/>
      <c r="BD40" s="176"/>
      <c r="BE40" s="176"/>
      <c r="BF40" s="169"/>
      <c r="BG40" s="169"/>
      <c r="BH40" s="169"/>
      <c r="BI40" s="169"/>
      <c r="BJ40" s="169"/>
      <c r="BK40" s="169"/>
      <c r="BL40" s="169"/>
      <c r="BM40" s="169"/>
      <c r="BN40" s="169"/>
      <c r="BO40" s="169"/>
      <c r="BP40" s="57"/>
    </row>
    <row r="41" spans="2:68" s="39" customFormat="1" ht="3" customHeight="1" x14ac:dyDescent="0.15">
      <c r="C41" s="2"/>
      <c r="D41" s="2"/>
      <c r="E41" s="58"/>
      <c r="F41" s="41"/>
      <c r="G41" s="41"/>
      <c r="H41" s="42"/>
      <c r="I41" s="66" t="s">
        <v>17</v>
      </c>
      <c r="J41" s="67"/>
      <c r="K41" s="68"/>
      <c r="L41" s="66"/>
      <c r="M41" s="67"/>
      <c r="N41" s="67"/>
      <c r="O41" s="67"/>
      <c r="P41" s="67"/>
      <c r="Q41" s="67"/>
      <c r="R41" s="67"/>
      <c r="S41" s="67"/>
      <c r="T41" s="67"/>
      <c r="U41" s="67"/>
      <c r="V41" s="67"/>
      <c r="W41" s="67"/>
      <c r="X41" s="67"/>
      <c r="Y41" s="67"/>
      <c r="Z41" s="67"/>
      <c r="AA41" s="67"/>
      <c r="AB41" s="68"/>
      <c r="AC41" s="66"/>
      <c r="AD41" s="67"/>
      <c r="AE41" s="68"/>
      <c r="AF41" s="72"/>
      <c r="AG41" s="72"/>
      <c r="AH41" s="72"/>
      <c r="AI41" s="72"/>
      <c r="AJ41" s="72"/>
      <c r="AK41" s="72"/>
      <c r="AL41" s="72"/>
      <c r="AM41" s="72"/>
      <c r="AN41" s="72"/>
      <c r="AO41" s="73"/>
      <c r="AP41" s="184"/>
      <c r="AQ41" s="169"/>
      <c r="AR41" s="176"/>
      <c r="AS41" s="176"/>
      <c r="AT41" s="176"/>
      <c r="AU41" s="176"/>
      <c r="AV41" s="176"/>
      <c r="AW41" s="176"/>
      <c r="AX41" s="176"/>
      <c r="AY41" s="176"/>
      <c r="AZ41" s="176"/>
      <c r="BA41" s="176"/>
      <c r="BB41" s="176"/>
      <c r="BC41" s="176"/>
      <c r="BD41" s="176"/>
      <c r="BE41" s="176"/>
      <c r="BF41" s="169"/>
      <c r="BG41" s="169"/>
      <c r="BH41" s="169"/>
      <c r="BI41" s="169"/>
      <c r="BJ41" s="169"/>
      <c r="BK41" s="169"/>
      <c r="BL41" s="169"/>
      <c r="BM41" s="169"/>
      <c r="BN41" s="169"/>
      <c r="BO41" s="169"/>
      <c r="BP41" s="57"/>
    </row>
    <row r="42" spans="2:68" s="39" customFormat="1" ht="5.0999999999999996" customHeight="1" x14ac:dyDescent="0.15">
      <c r="C42" s="2"/>
      <c r="D42" s="2"/>
      <c r="E42" s="58"/>
      <c r="F42" s="41"/>
      <c r="G42" s="41"/>
      <c r="H42" s="42"/>
      <c r="I42" s="66"/>
      <c r="J42" s="67"/>
      <c r="K42" s="68"/>
      <c r="L42" s="66"/>
      <c r="M42" s="75"/>
      <c r="N42" s="75"/>
      <c r="O42" s="75"/>
      <c r="P42" s="75"/>
      <c r="Q42" s="75"/>
      <c r="R42" s="75"/>
      <c r="S42" s="75"/>
      <c r="T42" s="75"/>
      <c r="U42" s="75"/>
      <c r="V42" s="75"/>
      <c r="W42" s="75"/>
      <c r="X42" s="75"/>
      <c r="Y42" s="75"/>
      <c r="Z42" s="75"/>
      <c r="AA42" s="76"/>
      <c r="AB42" s="77"/>
      <c r="AC42" s="66"/>
      <c r="AD42" s="67"/>
      <c r="AE42" s="68"/>
      <c r="AF42" s="72"/>
      <c r="AG42" s="72"/>
      <c r="AH42" s="72"/>
      <c r="AI42" s="72"/>
      <c r="AJ42" s="72"/>
      <c r="AK42" s="72"/>
      <c r="AL42" s="72"/>
      <c r="AM42" s="72"/>
      <c r="AN42" s="72"/>
      <c r="AO42" s="73"/>
      <c r="AP42" s="184"/>
      <c r="AQ42" s="169"/>
      <c r="AR42" s="176"/>
      <c r="AS42" s="176"/>
      <c r="AT42" s="176"/>
      <c r="AU42" s="176"/>
      <c r="AV42" s="176"/>
      <c r="AW42" s="176"/>
      <c r="AX42" s="176"/>
      <c r="AY42" s="176"/>
      <c r="AZ42" s="176"/>
      <c r="BA42" s="176"/>
      <c r="BB42" s="176"/>
      <c r="BC42" s="176"/>
      <c r="BD42" s="176"/>
      <c r="BE42" s="176"/>
      <c r="BF42" s="169"/>
      <c r="BG42" s="169"/>
      <c r="BH42" s="169"/>
      <c r="BI42" s="169"/>
      <c r="BJ42" s="169"/>
      <c r="BK42" s="169"/>
      <c r="BL42" s="169"/>
      <c r="BM42" s="169"/>
      <c r="BN42" s="169"/>
      <c r="BO42" s="169"/>
      <c r="BP42" s="57"/>
    </row>
    <row r="43" spans="2:68" s="39" customFormat="1" ht="18" customHeight="1" x14ac:dyDescent="0.15">
      <c r="D43" s="2"/>
      <c r="E43" s="58"/>
      <c r="F43" s="41"/>
      <c r="G43" s="41"/>
      <c r="H43" s="42"/>
      <c r="I43" s="66"/>
      <c r="J43" s="67"/>
      <c r="K43" s="68"/>
      <c r="L43" s="66"/>
      <c r="M43" s="75"/>
      <c r="N43" s="75"/>
      <c r="O43" s="75"/>
      <c r="P43" s="75"/>
      <c r="Q43" s="75"/>
      <c r="R43" s="75"/>
      <c r="S43" s="75"/>
      <c r="T43" s="75"/>
      <c r="U43" s="75"/>
      <c r="V43" s="75"/>
      <c r="W43" s="75"/>
      <c r="X43" s="75"/>
      <c r="Y43" s="75"/>
      <c r="Z43" s="75"/>
      <c r="AA43" s="76"/>
      <c r="AB43" s="77"/>
      <c r="AC43" s="66"/>
      <c r="AD43" s="67"/>
      <c r="AE43" s="68"/>
      <c r="AI43" s="30"/>
      <c r="AJ43" s="78"/>
      <c r="AK43" s="30" t="s">
        <v>8</v>
      </c>
      <c r="AL43" s="78"/>
      <c r="AM43" s="79" t="s">
        <v>9</v>
      </c>
      <c r="AN43" s="79"/>
      <c r="AO43" s="80"/>
      <c r="AP43" s="184"/>
      <c r="AQ43" s="196" t="s">
        <v>78</v>
      </c>
      <c r="AR43" s="197" t="s">
        <v>79</v>
      </c>
      <c r="AS43" s="176"/>
      <c r="AT43" s="176"/>
      <c r="AU43" s="176"/>
      <c r="AV43" s="176"/>
      <c r="AW43" s="176"/>
      <c r="AX43" s="176"/>
      <c r="AY43" s="176"/>
      <c r="AZ43" s="176"/>
      <c r="BA43" s="176"/>
      <c r="BB43" s="176"/>
      <c r="BC43" s="176"/>
      <c r="BD43" s="176"/>
      <c r="BE43" s="176"/>
      <c r="BF43" s="169"/>
      <c r="BG43" s="169"/>
      <c r="BH43" s="169"/>
      <c r="BI43" s="169"/>
      <c r="BJ43" s="169"/>
      <c r="BK43" s="169"/>
      <c r="BL43" s="169"/>
      <c r="BM43" s="169"/>
      <c r="BN43" s="169"/>
      <c r="BO43" s="169"/>
      <c r="BP43" s="57"/>
    </row>
    <row r="44" spans="2:68" s="39" customFormat="1" ht="5.0999999999999996" customHeight="1" x14ac:dyDescent="0.15">
      <c r="C44" s="2"/>
      <c r="D44" s="2"/>
      <c r="E44" s="58"/>
      <c r="F44" s="41"/>
      <c r="G44" s="41"/>
      <c r="H44" s="42"/>
      <c r="I44" s="66"/>
      <c r="J44" s="67"/>
      <c r="K44" s="68"/>
      <c r="L44" s="66"/>
      <c r="M44" s="75"/>
      <c r="N44" s="75"/>
      <c r="O44" s="75"/>
      <c r="P44" s="75"/>
      <c r="Q44" s="75"/>
      <c r="R44" s="75"/>
      <c r="S44" s="75"/>
      <c r="T44" s="75"/>
      <c r="U44" s="75"/>
      <c r="V44" s="75"/>
      <c r="W44" s="75"/>
      <c r="X44" s="75"/>
      <c r="Y44" s="75"/>
      <c r="Z44" s="75"/>
      <c r="AA44" s="76"/>
      <c r="AB44" s="77"/>
      <c r="AC44" s="66"/>
      <c r="AD44" s="67"/>
      <c r="AE44" s="68"/>
      <c r="AF44" s="72"/>
      <c r="AG44" s="72"/>
      <c r="AH44" s="72"/>
      <c r="AI44" s="72"/>
      <c r="AJ44" s="72"/>
      <c r="AK44" s="72"/>
      <c r="AL44" s="72"/>
      <c r="AM44" s="72"/>
      <c r="AN44" s="72"/>
      <c r="AO44" s="73"/>
      <c r="AP44" s="184"/>
      <c r="AQ44" s="196"/>
      <c r="AR44" s="197"/>
      <c r="AS44" s="176"/>
      <c r="AT44" s="176"/>
      <c r="AU44" s="176"/>
      <c r="AV44" s="176"/>
      <c r="AW44" s="176"/>
      <c r="AX44" s="176"/>
      <c r="AY44" s="176"/>
      <c r="AZ44" s="176"/>
      <c r="BA44" s="176"/>
      <c r="BB44" s="176"/>
      <c r="BC44" s="176"/>
      <c r="BD44" s="176"/>
      <c r="BE44" s="176"/>
      <c r="BF44" s="169"/>
      <c r="BG44" s="169"/>
      <c r="BH44" s="169"/>
      <c r="BI44" s="169"/>
      <c r="BJ44" s="169"/>
      <c r="BK44" s="169"/>
      <c r="BL44" s="169"/>
      <c r="BM44" s="169"/>
      <c r="BN44" s="169"/>
      <c r="BO44" s="169"/>
      <c r="BP44" s="57"/>
    </row>
    <row r="45" spans="2:68" s="39" customFormat="1" ht="3" customHeight="1" x14ac:dyDescent="0.15">
      <c r="C45" s="2"/>
      <c r="D45" s="2"/>
      <c r="E45" s="58"/>
      <c r="F45" s="41"/>
      <c r="G45" s="41"/>
      <c r="H45" s="42"/>
      <c r="I45" s="82"/>
      <c r="J45" s="83"/>
      <c r="K45" s="84"/>
      <c r="L45" s="82"/>
      <c r="M45" s="83"/>
      <c r="N45" s="83"/>
      <c r="O45" s="83"/>
      <c r="P45" s="83"/>
      <c r="Q45" s="83"/>
      <c r="R45" s="83"/>
      <c r="S45" s="83"/>
      <c r="T45" s="83"/>
      <c r="U45" s="83"/>
      <c r="V45" s="83"/>
      <c r="W45" s="83"/>
      <c r="X45" s="83"/>
      <c r="Y45" s="83"/>
      <c r="Z45" s="83"/>
      <c r="AA45" s="83"/>
      <c r="AB45" s="84"/>
      <c r="AC45" s="82"/>
      <c r="AD45" s="83"/>
      <c r="AE45" s="84"/>
      <c r="AF45" s="85"/>
      <c r="AG45" s="85"/>
      <c r="AH45" s="85"/>
      <c r="AI45" s="85"/>
      <c r="AJ45" s="85"/>
      <c r="AK45" s="85"/>
      <c r="AL45" s="85"/>
      <c r="AM45" s="85"/>
      <c r="AN45" s="85"/>
      <c r="AO45" s="86"/>
      <c r="AP45" s="184"/>
      <c r="AQ45" s="198"/>
      <c r="AR45" s="176"/>
      <c r="AS45" s="176"/>
      <c r="AT45" s="176"/>
      <c r="AU45" s="176"/>
      <c r="AV45" s="176"/>
      <c r="AW45" s="176"/>
      <c r="AX45" s="176"/>
      <c r="AY45" s="176"/>
      <c r="AZ45" s="176"/>
      <c r="BA45" s="176"/>
      <c r="BB45" s="176"/>
      <c r="BC45" s="176"/>
      <c r="BD45" s="176"/>
      <c r="BE45" s="176"/>
      <c r="BF45" s="169"/>
      <c r="BG45" s="169"/>
      <c r="BH45" s="169"/>
      <c r="BI45" s="169"/>
      <c r="BJ45" s="169"/>
      <c r="BK45" s="56"/>
      <c r="BL45" s="56"/>
      <c r="BM45" s="56"/>
      <c r="BN45" s="56"/>
      <c r="BO45" s="56"/>
      <c r="BP45" s="57"/>
    </row>
    <row r="46" spans="2:68" s="39" customFormat="1" ht="5.0999999999999996" customHeight="1" x14ac:dyDescent="0.15">
      <c r="C46" s="2"/>
      <c r="D46" s="2"/>
      <c r="E46" s="199" t="s">
        <v>80</v>
      </c>
      <c r="F46" s="200"/>
      <c r="G46" s="200"/>
      <c r="H46" s="201"/>
      <c r="I46" s="87"/>
      <c r="J46" s="50"/>
      <c r="K46" s="50"/>
      <c r="L46" s="50"/>
      <c r="M46" s="50"/>
      <c r="N46" s="50"/>
      <c r="O46" s="50"/>
      <c r="P46" s="50"/>
      <c r="Q46" s="50"/>
      <c r="R46" s="50"/>
      <c r="S46" s="50"/>
      <c r="T46" s="50"/>
      <c r="U46" s="50"/>
      <c r="V46" s="50"/>
      <c r="W46" s="50"/>
      <c r="X46" s="50"/>
      <c r="Y46" s="50"/>
      <c r="Z46" s="50"/>
      <c r="AA46" s="50"/>
      <c r="AB46" s="51"/>
      <c r="AC46" s="202"/>
      <c r="AD46" s="203"/>
      <c r="AE46" s="203"/>
      <c r="AF46" s="203"/>
      <c r="AG46" s="203"/>
      <c r="AH46" s="203"/>
      <c r="AI46" s="203"/>
      <c r="AJ46" s="203"/>
      <c r="AK46" s="203"/>
      <c r="AL46" s="203"/>
      <c r="AM46" s="203"/>
      <c r="AN46" s="203"/>
      <c r="AO46" s="204"/>
      <c r="AP46" s="81"/>
      <c r="AQ46" s="198"/>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7"/>
    </row>
    <row r="47" spans="2:68" s="39" customFormat="1" ht="18" customHeight="1" x14ac:dyDescent="0.15">
      <c r="B47" s="112" t="s">
        <v>81</v>
      </c>
      <c r="C47" s="2"/>
      <c r="D47" s="2"/>
      <c r="E47" s="205"/>
      <c r="F47" s="113"/>
      <c r="G47" s="113"/>
      <c r="H47" s="206"/>
      <c r="I47" s="105"/>
      <c r="J47" s="174"/>
      <c r="K47" s="207" t="s">
        <v>6</v>
      </c>
      <c r="L47" s="208"/>
      <c r="M47" s="208"/>
      <c r="N47" s="78"/>
      <c r="O47" s="54" t="s">
        <v>7</v>
      </c>
      <c r="P47" s="78"/>
      <c r="Q47" s="54" t="s">
        <v>8</v>
      </c>
      <c r="R47" s="78"/>
      <c r="S47" s="54" t="s">
        <v>9</v>
      </c>
      <c r="T47" s="54" t="s">
        <v>10</v>
      </c>
      <c r="U47" s="72"/>
      <c r="V47" s="78"/>
      <c r="W47" s="54" t="s">
        <v>11</v>
      </c>
      <c r="X47" s="78"/>
      <c r="Y47" s="54" t="s">
        <v>82</v>
      </c>
      <c r="Z47" s="54"/>
      <c r="AA47" s="54"/>
      <c r="AB47" s="95"/>
      <c r="AC47" s="66" t="s">
        <v>83</v>
      </c>
      <c r="AD47" s="67"/>
      <c r="AE47" s="67"/>
      <c r="AF47" s="67"/>
      <c r="AG47" s="67"/>
      <c r="AH47" s="142" t="str">
        <f>IF(SUM(AK22:AL34)=0,"",SUM(AK22:AL34))</f>
        <v/>
      </c>
      <c r="AI47" s="142"/>
      <c r="AJ47" s="209" t="s">
        <v>41</v>
      </c>
      <c r="AK47" s="210" t="str">
        <f>IF(AH47="","",AH47*200)</f>
        <v/>
      </c>
      <c r="AL47" s="210"/>
      <c r="AM47" s="129" t="s">
        <v>84</v>
      </c>
      <c r="AN47" s="129"/>
      <c r="AO47" s="137"/>
      <c r="AP47" s="81"/>
      <c r="AQ47" s="196"/>
      <c r="AR47" s="197"/>
      <c r="AS47" s="197"/>
      <c r="AT47" s="197"/>
      <c r="AU47" s="197"/>
      <c r="AV47" s="197"/>
      <c r="AW47" s="197"/>
      <c r="AX47" s="197"/>
      <c r="AY47" s="197"/>
      <c r="AZ47" s="197"/>
      <c r="BA47" s="197"/>
      <c r="BB47" s="197"/>
      <c r="BC47" s="197"/>
      <c r="BD47" s="197"/>
      <c r="BE47" s="197"/>
      <c r="BF47" s="197"/>
      <c r="BG47" s="197"/>
      <c r="BH47" s="197"/>
      <c r="BI47" s="197"/>
      <c r="BJ47" s="197"/>
      <c r="BK47" s="56"/>
      <c r="BL47" s="56"/>
      <c r="BM47" s="56"/>
      <c r="BN47" s="56"/>
      <c r="BO47" s="56"/>
      <c r="BP47" s="57"/>
    </row>
    <row r="48" spans="2:68" s="39" customFormat="1" ht="5.0999999999999996" customHeight="1" x14ac:dyDescent="0.15">
      <c r="C48" s="2"/>
      <c r="D48" s="2"/>
      <c r="E48" s="211"/>
      <c r="F48" s="212"/>
      <c r="G48" s="212"/>
      <c r="H48" s="213"/>
      <c r="I48" s="177"/>
      <c r="J48" s="178"/>
      <c r="K48" s="178"/>
      <c r="L48" s="178"/>
      <c r="M48" s="178"/>
      <c r="N48" s="178"/>
      <c r="O48" s="178"/>
      <c r="P48" s="178"/>
      <c r="Q48" s="178"/>
      <c r="R48" s="178"/>
      <c r="S48" s="178"/>
      <c r="T48" s="178"/>
      <c r="U48" s="178"/>
      <c r="V48" s="178"/>
      <c r="W48" s="178"/>
      <c r="X48" s="178"/>
      <c r="Y48" s="178"/>
      <c r="Z48" s="178"/>
      <c r="AA48" s="178"/>
      <c r="AB48" s="214"/>
      <c r="AC48" s="82"/>
      <c r="AD48" s="83"/>
      <c r="AE48" s="83"/>
      <c r="AF48" s="83"/>
      <c r="AG48" s="83"/>
      <c r="AH48" s="83"/>
      <c r="AI48" s="83"/>
      <c r="AJ48" s="83"/>
      <c r="AK48" s="83"/>
      <c r="AL48" s="83"/>
      <c r="AM48" s="83"/>
      <c r="AN48" s="83"/>
      <c r="AO48" s="84"/>
      <c r="AP48" s="81"/>
      <c r="AQ48" s="215"/>
      <c r="AR48" s="216"/>
      <c r="AS48" s="216"/>
      <c r="AT48" s="216"/>
      <c r="AU48" s="216"/>
      <c r="AV48" s="216"/>
      <c r="AW48" s="216"/>
      <c r="AX48" s="216"/>
      <c r="AY48" s="216"/>
      <c r="AZ48" s="216"/>
      <c r="BA48" s="216"/>
      <c r="BB48" s="216"/>
      <c r="BC48" s="216"/>
      <c r="BD48" s="216"/>
      <c r="BE48" s="216"/>
      <c r="BF48" s="216"/>
      <c r="BG48" s="216"/>
      <c r="BH48" s="216"/>
      <c r="BI48" s="216"/>
      <c r="BJ48" s="216"/>
      <c r="BK48" s="217"/>
      <c r="BL48" s="217"/>
      <c r="BM48" s="217"/>
      <c r="BN48" s="217"/>
      <c r="BO48" s="217"/>
      <c r="BP48" s="218"/>
    </row>
    <row r="49" spans="2:68" ht="9.9499999999999993" customHeight="1" x14ac:dyDescent="0.15">
      <c r="B49" s="10" t="s">
        <v>14</v>
      </c>
      <c r="C49" s="2" t="b">
        <f>IF(M8&lt;&gt;"",TRUE)</f>
        <v>0</v>
      </c>
      <c r="E49" s="219"/>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1"/>
      <c r="AP49" s="3"/>
    </row>
    <row r="50" spans="2:68" ht="18" customHeight="1" x14ac:dyDescent="0.15">
      <c r="B50" s="10" t="s">
        <v>85</v>
      </c>
      <c r="C50" s="2" t="b">
        <f>IF(M10&lt;&gt;"",TRUE)</f>
        <v>0</v>
      </c>
      <c r="E50" s="222" t="s">
        <v>86</v>
      </c>
      <c r="F50" s="26"/>
      <c r="G50" s="26"/>
      <c r="H50" s="26"/>
      <c r="I50" s="26"/>
      <c r="J50" s="26"/>
      <c r="K50" s="26"/>
      <c r="L50" s="26"/>
      <c r="M50" s="26"/>
      <c r="N50" s="223"/>
      <c r="O50" s="223"/>
      <c r="P50" s="223"/>
      <c r="Q50" s="223"/>
      <c r="R50" s="223"/>
      <c r="S50" s="223"/>
      <c r="T50" s="223"/>
      <c r="U50" s="223"/>
      <c r="V50" s="223"/>
      <c r="W50" s="223"/>
      <c r="X50" s="223"/>
      <c r="Y50" s="223"/>
      <c r="Z50" s="223"/>
      <c r="AA50" s="223"/>
      <c r="AB50" s="26"/>
      <c r="AC50" s="26"/>
      <c r="AD50" s="26"/>
      <c r="AE50" s="26"/>
      <c r="AF50" s="26"/>
      <c r="AG50" s="26"/>
      <c r="AH50" s="26"/>
      <c r="AI50" s="26"/>
      <c r="AJ50" s="26"/>
      <c r="AK50" s="26"/>
      <c r="AL50" s="26"/>
      <c r="AM50" s="26"/>
      <c r="AN50" s="26"/>
      <c r="AO50" s="224"/>
      <c r="AP50" s="3"/>
      <c r="AQ50" s="225" t="s">
        <v>87</v>
      </c>
    </row>
    <row r="51" spans="2:68" ht="18" customHeight="1" x14ac:dyDescent="0.15">
      <c r="B51" s="10" t="s">
        <v>88</v>
      </c>
      <c r="C51" s="2" t="b">
        <f>IF(AND(AG8&lt;&gt;"",AJ8&lt;&gt;"",AJ11&lt;&gt;"",AL11&lt;&gt;""),TRUE)</f>
        <v>0</v>
      </c>
      <c r="E51" s="222"/>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24"/>
      <c r="AP51" s="3"/>
      <c r="AQ51" s="226" t="str">
        <f>IF(C62=0,"未入力項目があります","入力済み")</f>
        <v>未入力項目があります</v>
      </c>
      <c r="AR51" s="226"/>
      <c r="AS51" s="226"/>
      <c r="AT51" s="226"/>
      <c r="AU51" s="226"/>
      <c r="AV51" s="226"/>
      <c r="AW51" s="226"/>
      <c r="AX51" s="226"/>
    </row>
    <row r="52" spans="2:68" ht="18" customHeight="1" x14ac:dyDescent="0.15">
      <c r="B52" s="10" t="s">
        <v>89</v>
      </c>
      <c r="C52" s="2" t="b">
        <f>IF(AND(N15&lt;&gt;"",OR(AND(R15&lt;&gt;"",U15&lt;&gt;"",W15&lt;&gt;""),R17&lt;&gt;"")),TRUE)</f>
        <v>0</v>
      </c>
      <c r="E52" s="222"/>
      <c r="F52" s="26"/>
      <c r="G52" s="26"/>
      <c r="H52" s="26"/>
      <c r="I52" s="26"/>
      <c r="J52" s="26"/>
      <c r="K52" s="26"/>
      <c r="L52" s="26"/>
      <c r="M52" s="27"/>
      <c r="N52" s="227"/>
      <c r="O52" s="227"/>
      <c r="P52" s="228" t="s">
        <v>7</v>
      </c>
      <c r="Q52" s="228"/>
      <c r="R52" s="228" t="s">
        <v>8</v>
      </c>
      <c r="S52" s="228"/>
      <c r="T52" s="228" t="s">
        <v>9</v>
      </c>
      <c r="U52" s="223"/>
      <c r="V52" s="223"/>
      <c r="W52" s="223"/>
      <c r="X52" s="223"/>
      <c r="Y52" s="26"/>
      <c r="Z52" s="26"/>
      <c r="AA52" s="26"/>
      <c r="AB52" s="26"/>
      <c r="AC52" s="26"/>
      <c r="AD52" s="26"/>
      <c r="AE52" s="26"/>
      <c r="AF52" s="26"/>
      <c r="AG52" s="26"/>
      <c r="AH52" s="26"/>
      <c r="AI52" s="26"/>
      <c r="AJ52" s="26"/>
      <c r="AK52" s="26"/>
      <c r="AL52" s="26"/>
      <c r="AM52" s="26"/>
      <c r="AN52" s="26"/>
      <c r="AO52" s="224"/>
      <c r="AP52" s="3"/>
      <c r="AQ52" s="229" t="str">
        <f>IF(C34*C40=1,"印鑑登録証明書は本人のみ請求可能です","")</f>
        <v/>
      </c>
      <c r="AR52" s="229"/>
      <c r="AS52" s="229"/>
      <c r="AT52" s="229"/>
      <c r="AU52" s="229"/>
      <c r="AV52" s="229"/>
      <c r="AW52" s="229"/>
      <c r="AX52" s="229"/>
      <c r="AY52" s="229"/>
      <c r="AZ52" s="229"/>
      <c r="BA52" s="229"/>
      <c r="BB52" s="229"/>
      <c r="BC52" s="229"/>
      <c r="BD52" s="229"/>
      <c r="BE52" s="229"/>
      <c r="BF52" s="229"/>
      <c r="BG52" s="229"/>
      <c r="BH52" s="229"/>
      <c r="BI52" s="229"/>
    </row>
    <row r="53" spans="2:68" ht="18" customHeight="1" x14ac:dyDescent="0.15">
      <c r="B53" s="10" t="s">
        <v>24</v>
      </c>
      <c r="C53" s="2" t="b">
        <f>IF(AND(AE17&lt;&gt;"",AG19&lt;&gt;"",AK19&lt;&gt;""),TRUE)</f>
        <v>0</v>
      </c>
      <c r="E53" s="222"/>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24"/>
      <c r="AP53" s="3"/>
      <c r="AT53" s="230"/>
    </row>
    <row r="54" spans="2:68" ht="18" customHeight="1" x14ac:dyDescent="0.15">
      <c r="B54" s="10" t="s">
        <v>32</v>
      </c>
      <c r="C54" s="2">
        <f>IF(C19=TRUE,C22*AK22+C24*AK24+C26*AK26,1)</f>
        <v>1</v>
      </c>
      <c r="E54" s="222"/>
      <c r="F54" s="26"/>
      <c r="G54" s="26"/>
      <c r="H54" s="26"/>
      <c r="I54" s="26"/>
      <c r="J54" s="26"/>
      <c r="K54" s="26"/>
      <c r="L54" s="26"/>
      <c r="M54" s="26"/>
      <c r="N54" s="26"/>
      <c r="O54" s="26"/>
      <c r="P54" s="26"/>
      <c r="Q54" s="26"/>
      <c r="R54" s="26"/>
      <c r="S54" s="26"/>
      <c r="T54" s="26"/>
      <c r="U54" s="26" t="s">
        <v>90</v>
      </c>
      <c r="V54" s="26"/>
      <c r="X54" s="26"/>
      <c r="Y54" s="223"/>
      <c r="Z54" s="232"/>
      <c r="AA54" s="232"/>
      <c r="AB54" s="233"/>
      <c r="AC54" s="233"/>
      <c r="AD54" s="233"/>
      <c r="AE54" s="233"/>
      <c r="AF54" s="233"/>
      <c r="AG54" s="233"/>
      <c r="AH54" s="233"/>
      <c r="AI54" s="233"/>
      <c r="AJ54" s="233"/>
      <c r="AK54" s="233"/>
      <c r="AL54" s="26"/>
      <c r="AM54" s="26"/>
      <c r="AN54" s="26"/>
      <c r="AO54" s="224"/>
      <c r="AP54" s="3"/>
    </row>
    <row r="55" spans="2:68" ht="18" customHeight="1" x14ac:dyDescent="0.15">
      <c r="B55" s="10" t="s">
        <v>50</v>
      </c>
      <c r="C55" s="2">
        <f>IF(C28=TRUE,(C29+C30+C31)*IF(M30="",0,1),1)</f>
        <v>1</v>
      </c>
      <c r="E55" s="222"/>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24"/>
      <c r="AP55" s="3"/>
    </row>
    <row r="56" spans="2:68" ht="18" customHeight="1" x14ac:dyDescent="0.15">
      <c r="B56" s="10" t="s">
        <v>64</v>
      </c>
      <c r="C56" s="2">
        <f>IF(C34=TRUE,IF(V34&lt;&gt;"",1,0)*AK34,1)</f>
        <v>1</v>
      </c>
      <c r="E56" s="222" t="s">
        <v>91</v>
      </c>
      <c r="F56" s="26"/>
      <c r="G56" s="26"/>
      <c r="H56" s="26"/>
      <c r="I56" s="26"/>
      <c r="J56" s="26"/>
      <c r="K56" s="26"/>
      <c r="L56" s="26"/>
      <c r="M56" s="26"/>
      <c r="N56" s="223"/>
      <c r="O56" s="223"/>
      <c r="P56" s="223"/>
      <c r="Q56" s="223"/>
      <c r="R56" s="223"/>
      <c r="S56" s="26"/>
      <c r="T56" s="26"/>
      <c r="U56" s="26"/>
      <c r="V56" s="26"/>
      <c r="W56" s="26"/>
      <c r="X56" s="26"/>
      <c r="Y56" s="26"/>
      <c r="Z56" s="26"/>
      <c r="AA56" s="26"/>
      <c r="AB56" s="26"/>
      <c r="AC56" s="26"/>
      <c r="AD56" s="26"/>
      <c r="AE56" s="26"/>
      <c r="AF56" s="26"/>
      <c r="AG56" s="26"/>
      <c r="AH56" s="26"/>
      <c r="AI56" s="26"/>
      <c r="AJ56" s="26"/>
      <c r="AK56" s="26"/>
      <c r="AL56" s="26"/>
      <c r="AM56" s="26"/>
      <c r="AN56" s="26"/>
      <c r="AO56" s="224"/>
      <c r="AP56" s="3"/>
    </row>
    <row r="57" spans="2:68" ht="18" customHeight="1" x14ac:dyDescent="0.15">
      <c r="B57" s="10"/>
      <c r="E57" s="222"/>
      <c r="F57" s="26"/>
      <c r="G57" s="26"/>
      <c r="H57" s="26"/>
      <c r="I57" s="26"/>
      <c r="J57" s="26"/>
      <c r="K57" s="26"/>
      <c r="L57" s="26"/>
      <c r="M57" s="26"/>
      <c r="N57" s="223"/>
      <c r="O57" s="223"/>
      <c r="P57" s="223"/>
      <c r="Q57" s="223"/>
      <c r="R57" s="223"/>
      <c r="S57" s="26"/>
      <c r="T57" s="26"/>
      <c r="U57" s="26"/>
      <c r="V57" s="26"/>
      <c r="W57" s="26"/>
      <c r="X57" s="26"/>
      <c r="Y57" s="26"/>
      <c r="Z57" s="26"/>
      <c r="AA57" s="26"/>
      <c r="AB57" s="26"/>
      <c r="AC57" s="26"/>
      <c r="AD57" s="26"/>
      <c r="AE57" s="26"/>
      <c r="AF57" s="26"/>
      <c r="AG57" s="26"/>
      <c r="AH57" s="26"/>
      <c r="AI57" s="26"/>
      <c r="AJ57" s="26"/>
      <c r="AK57" s="26"/>
      <c r="AL57" s="26"/>
      <c r="AM57" s="26"/>
      <c r="AN57" s="26"/>
      <c r="AO57" s="224"/>
      <c r="AP57" s="3"/>
    </row>
    <row r="58" spans="2:68" ht="18" customHeight="1" x14ac:dyDescent="0.15">
      <c r="B58" s="10" t="s">
        <v>92</v>
      </c>
      <c r="C58" s="2">
        <f>IF(C24+C26&gt;0,C37+C40,1)</f>
        <v>1</v>
      </c>
      <c r="E58" s="234"/>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5"/>
      <c r="AP58" s="3"/>
      <c r="AQ58" s="225" t="s">
        <v>93</v>
      </c>
    </row>
    <row r="59" spans="2:68" ht="9.9499999999999993" customHeight="1" x14ac:dyDescent="0.15">
      <c r="B59" s="10" t="s">
        <v>75</v>
      </c>
      <c r="C59" s="2">
        <f>IF(C40=TRUE,IF(AND(M40&lt;&gt;"",M42&lt;&gt;"",AG40&lt;&gt;"",AJ40&lt;&gt;"",AJ43&lt;&gt;"",AL43&lt;&gt;""),TRUE),1)</f>
        <v>1</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row>
    <row r="60" spans="2:68" ht="18" customHeight="1" x14ac:dyDescent="0.15">
      <c r="B60" s="10" t="s">
        <v>94</v>
      </c>
      <c r="C60" s="2" t="b">
        <f>IF(AND(N47&lt;&gt;"",P47&lt;&gt;"",R47&lt;&gt;"",V47&lt;&gt;"",X47&lt;&gt;""),TRUE)</f>
        <v>0</v>
      </c>
      <c r="E60" s="236" t="s">
        <v>95</v>
      </c>
      <c r="F60" s="237" t="s">
        <v>96</v>
      </c>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238"/>
      <c r="AR60" s="239"/>
      <c r="AS60" s="239"/>
      <c r="AT60" s="239"/>
      <c r="AU60" s="239"/>
      <c r="AV60" s="239"/>
      <c r="AW60" s="239"/>
      <c r="AX60" s="239"/>
      <c r="AY60" s="239"/>
      <c r="AZ60" s="239"/>
      <c r="BA60" s="239"/>
      <c r="BB60" s="239"/>
      <c r="BC60" s="239"/>
      <c r="BD60" s="239"/>
      <c r="BE60" s="239"/>
      <c r="BF60" s="239"/>
      <c r="BG60" s="239"/>
      <c r="BH60" s="239"/>
      <c r="BI60" s="239"/>
      <c r="BJ60" s="239"/>
      <c r="BK60" s="239"/>
      <c r="BL60" s="239"/>
      <c r="BM60" s="239"/>
      <c r="BN60" s="239"/>
      <c r="BO60" s="239"/>
      <c r="BP60" s="240"/>
    </row>
    <row r="61" spans="2:68" ht="18" customHeight="1" x14ac:dyDescent="0.15">
      <c r="E61" s="241" t="s">
        <v>97</v>
      </c>
      <c r="F61" s="237" t="s">
        <v>98</v>
      </c>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3"/>
      <c r="AQ61" s="243"/>
      <c r="AR61" s="244"/>
      <c r="AS61" s="244"/>
      <c r="AT61" s="244"/>
      <c r="AU61" s="244"/>
      <c r="AV61" s="244"/>
      <c r="AW61" s="244"/>
      <c r="AX61" s="244"/>
      <c r="AY61" s="244"/>
      <c r="AZ61" s="244"/>
      <c r="BA61" s="244"/>
      <c r="BB61" s="244"/>
      <c r="BC61" s="244"/>
      <c r="BD61" s="244"/>
      <c r="BE61" s="244"/>
      <c r="BF61" s="244"/>
      <c r="BG61" s="244"/>
      <c r="BH61" s="244"/>
      <c r="BI61" s="244"/>
      <c r="BJ61" s="244"/>
      <c r="BK61" s="244"/>
      <c r="BL61" s="244"/>
      <c r="BM61" s="244"/>
      <c r="BN61" s="244"/>
      <c r="BO61" s="244"/>
      <c r="BP61" s="245"/>
    </row>
    <row r="62" spans="2:68" ht="18" customHeight="1" x14ac:dyDescent="0.15">
      <c r="B62" s="10" t="s">
        <v>99</v>
      </c>
      <c r="C62" s="2">
        <f>C49*C50*C51*C52*C53*C54*C55*C56*C58*C59*C60</f>
        <v>0</v>
      </c>
      <c r="E62" s="3"/>
      <c r="F62" s="3" t="s">
        <v>100</v>
      </c>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43"/>
      <c r="AR62" s="244"/>
      <c r="AS62" s="244"/>
      <c r="AT62" s="244"/>
      <c r="AU62" s="244"/>
      <c r="AV62" s="244"/>
      <c r="AW62" s="244"/>
      <c r="AX62" s="244"/>
      <c r="AY62" s="244"/>
      <c r="AZ62" s="244"/>
      <c r="BA62" s="244"/>
      <c r="BB62" s="244"/>
      <c r="BC62" s="244"/>
      <c r="BD62" s="244"/>
      <c r="BE62" s="244"/>
      <c r="BF62" s="244"/>
      <c r="BG62" s="244"/>
      <c r="BH62" s="244"/>
      <c r="BI62" s="244"/>
      <c r="BJ62" s="244"/>
      <c r="BK62" s="244"/>
      <c r="BL62" s="244"/>
      <c r="BM62" s="244"/>
      <c r="BN62" s="244"/>
      <c r="BO62" s="244"/>
      <c r="BP62" s="245"/>
    </row>
    <row r="63" spans="2:68" ht="18" customHeight="1" x14ac:dyDescent="0.15">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243"/>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P63" s="245"/>
    </row>
    <row r="64" spans="2:68" ht="18" customHeight="1" x14ac:dyDescent="0.15">
      <c r="AC64" s="3"/>
      <c r="AD64" s="3"/>
      <c r="AE64" s="3"/>
      <c r="AF64" s="3"/>
      <c r="AG64" s="3"/>
      <c r="AH64" s="3"/>
      <c r="AI64" s="3"/>
      <c r="AJ64" s="3"/>
      <c r="AK64" s="3"/>
      <c r="AL64" s="3"/>
      <c r="AM64" s="3"/>
      <c r="AN64" s="3"/>
      <c r="AO64" s="3"/>
      <c r="AP64" s="3"/>
      <c r="AQ64" s="243"/>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5"/>
    </row>
    <row r="65" spans="2:68" ht="20.100000000000001" customHeight="1" x14ac:dyDescent="0.15">
      <c r="E65" s="236" t="s">
        <v>95</v>
      </c>
      <c r="F65" s="3" t="s">
        <v>101</v>
      </c>
      <c r="G65" s="3"/>
      <c r="H65" s="3"/>
      <c r="I65" s="3"/>
      <c r="J65" s="3"/>
      <c r="K65" s="3"/>
      <c r="L65" s="3"/>
      <c r="M65" s="3"/>
      <c r="N65" s="3"/>
      <c r="O65" s="3"/>
      <c r="P65" s="3"/>
      <c r="Q65" s="3"/>
      <c r="R65" s="3"/>
      <c r="S65" s="3"/>
      <c r="T65" s="3"/>
      <c r="U65" s="3"/>
      <c r="V65" s="3"/>
      <c r="W65" s="3"/>
      <c r="X65" s="233"/>
      <c r="Y65" s="26"/>
      <c r="Z65" s="26"/>
      <c r="AA65" s="26"/>
      <c r="AB65" s="233"/>
      <c r="AC65" s="3"/>
      <c r="AD65" s="3"/>
      <c r="AE65" s="3"/>
      <c r="AF65" s="3"/>
      <c r="AG65" s="3"/>
      <c r="AH65" s="3"/>
      <c r="AI65" s="3"/>
      <c r="AJ65" s="3"/>
      <c r="AK65" s="3"/>
      <c r="AL65" s="3"/>
      <c r="AM65" s="3"/>
      <c r="AN65" s="3"/>
      <c r="AO65" s="3"/>
      <c r="AP65" s="3"/>
      <c r="AQ65" s="243"/>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P65" s="245"/>
    </row>
    <row r="66" spans="2:68" ht="20.100000000000001" customHeight="1" x14ac:dyDescent="0.15">
      <c r="E66" s="246" t="s">
        <v>102</v>
      </c>
      <c r="F66" s="247"/>
      <c r="G66" s="247"/>
      <c r="H66" s="247"/>
      <c r="I66" s="248"/>
      <c r="J66" s="248"/>
      <c r="K66" s="248"/>
      <c r="L66" s="248"/>
      <c r="M66" s="248"/>
      <c r="N66" s="248"/>
      <c r="O66" s="248"/>
      <c r="P66" s="248"/>
      <c r="Q66" s="248"/>
      <c r="R66" s="248"/>
      <c r="S66" s="248"/>
      <c r="T66" s="248"/>
      <c r="U66" s="248"/>
      <c r="V66" s="248"/>
      <c r="W66" s="248"/>
      <c r="X66" s="249"/>
      <c r="Y66" s="250"/>
      <c r="Z66" s="251" t="s">
        <v>83</v>
      </c>
      <c r="AA66" s="251"/>
      <c r="AB66" s="251"/>
      <c r="AC66" s="251"/>
      <c r="AD66" s="16"/>
      <c r="AE66" s="17"/>
      <c r="AF66" s="17"/>
      <c r="AG66" s="17"/>
      <c r="AH66" s="17"/>
      <c r="AI66" s="17"/>
      <c r="AJ66" s="17"/>
      <c r="AK66" s="17"/>
      <c r="AL66" s="17"/>
      <c r="AM66" s="20" t="s">
        <v>84</v>
      </c>
      <c r="AN66" s="20"/>
      <c r="AO66" s="21"/>
      <c r="AP66" s="3"/>
      <c r="AQ66" s="243"/>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5"/>
    </row>
    <row r="67" spans="2:68" ht="15" customHeight="1" x14ac:dyDescent="0.15">
      <c r="E67" s="252" t="s">
        <v>103</v>
      </c>
      <c r="F67" s="220" t="s">
        <v>104</v>
      </c>
      <c r="G67" s="220"/>
      <c r="H67" s="220"/>
      <c r="I67" s="220"/>
      <c r="J67" s="220"/>
      <c r="K67" s="220"/>
      <c r="L67" s="220"/>
      <c r="M67" s="220"/>
      <c r="N67" s="253"/>
      <c r="O67" s="254"/>
      <c r="P67" s="26"/>
      <c r="Q67" s="26"/>
      <c r="R67" s="26"/>
      <c r="S67" s="26"/>
      <c r="T67" s="26"/>
      <c r="U67" s="31"/>
      <c r="V67" s="31"/>
      <c r="W67" s="31"/>
      <c r="X67" s="255"/>
      <c r="Y67" s="256"/>
      <c r="Z67" s="251"/>
      <c r="AA67" s="251"/>
      <c r="AB67" s="251"/>
      <c r="AC67" s="251"/>
      <c r="AD67" s="33"/>
      <c r="AE67" s="34"/>
      <c r="AF67" s="34"/>
      <c r="AG67" s="34"/>
      <c r="AH67" s="34"/>
      <c r="AI67" s="34"/>
      <c r="AJ67" s="34"/>
      <c r="AK67" s="34"/>
      <c r="AL67" s="34"/>
      <c r="AM67" s="37"/>
      <c r="AN67" s="37"/>
      <c r="AO67" s="38"/>
      <c r="AP67" s="3"/>
      <c r="AQ67" s="243"/>
      <c r="AR67" s="244"/>
      <c r="AS67" s="244"/>
      <c r="AT67" s="244"/>
      <c r="AU67" s="244"/>
      <c r="AV67" s="244"/>
      <c r="AW67" s="244"/>
      <c r="AX67" s="244"/>
      <c r="AY67" s="244"/>
      <c r="AZ67" s="244"/>
      <c r="BA67" s="244"/>
      <c r="BB67" s="244"/>
      <c r="BC67" s="244"/>
      <c r="BD67" s="244"/>
      <c r="BE67" s="244"/>
      <c r="BF67" s="244"/>
      <c r="BG67" s="244"/>
      <c r="BH67" s="244"/>
      <c r="BI67" s="244"/>
      <c r="BJ67" s="244"/>
      <c r="BK67" s="244"/>
      <c r="BL67" s="244"/>
      <c r="BM67" s="244"/>
      <c r="BN67" s="244"/>
      <c r="BO67" s="244"/>
      <c r="BP67" s="245"/>
    </row>
    <row r="68" spans="2:68" s="4" customFormat="1" ht="15" customHeight="1" x14ac:dyDescent="0.15">
      <c r="B68" s="1"/>
      <c r="C68" s="2"/>
      <c r="D68" s="2"/>
      <c r="E68" s="252" t="s">
        <v>103</v>
      </c>
      <c r="F68" s="27" t="s">
        <v>105</v>
      </c>
      <c r="G68" s="26"/>
      <c r="H68" s="26"/>
      <c r="I68" s="26"/>
      <c r="J68" s="26"/>
      <c r="K68" s="26"/>
      <c r="L68" s="26"/>
      <c r="M68" s="26"/>
      <c r="N68" s="256"/>
      <c r="O68" s="254"/>
      <c r="P68" s="26"/>
      <c r="Q68" s="26"/>
      <c r="R68" s="26"/>
      <c r="S68" s="26"/>
      <c r="T68" s="26"/>
      <c r="U68" s="256"/>
      <c r="V68" s="256"/>
      <c r="W68" s="256"/>
      <c r="X68" s="250"/>
      <c r="Y68" s="256"/>
      <c r="Z68" s="251" t="s">
        <v>106</v>
      </c>
      <c r="AA68" s="251"/>
      <c r="AB68" s="251"/>
      <c r="AC68" s="251"/>
      <c r="AD68" s="257" t="s">
        <v>107</v>
      </c>
      <c r="AE68" s="258"/>
      <c r="AF68" s="258"/>
      <c r="AG68" s="258"/>
      <c r="AH68" s="258"/>
      <c r="AI68" s="258"/>
      <c r="AJ68" s="258"/>
      <c r="AK68" s="258"/>
      <c r="AL68" s="258"/>
      <c r="AM68" s="258"/>
      <c r="AN68" s="258"/>
      <c r="AO68" s="259"/>
      <c r="AP68" s="3"/>
      <c r="AQ68" s="243"/>
      <c r="AR68" s="244"/>
      <c r="AS68" s="244"/>
      <c r="AT68" s="244"/>
      <c r="AU68" s="244"/>
      <c r="AV68" s="244"/>
      <c r="AW68" s="244"/>
      <c r="AX68" s="244"/>
      <c r="AY68" s="244"/>
      <c r="AZ68" s="244"/>
      <c r="BA68" s="244"/>
      <c r="BB68" s="244"/>
      <c r="BC68" s="244"/>
      <c r="BD68" s="244"/>
      <c r="BE68" s="244"/>
      <c r="BF68" s="244"/>
      <c r="BG68" s="244"/>
      <c r="BH68" s="244"/>
      <c r="BI68" s="244"/>
      <c r="BJ68" s="244"/>
      <c r="BK68" s="244"/>
      <c r="BL68" s="244"/>
      <c r="BM68" s="244"/>
      <c r="BN68" s="244"/>
      <c r="BO68" s="244"/>
      <c r="BP68" s="245"/>
    </row>
    <row r="69" spans="2:68" s="4" customFormat="1" ht="15" customHeight="1" x14ac:dyDescent="0.15">
      <c r="B69" s="1"/>
      <c r="C69" s="2"/>
      <c r="D69" s="2"/>
      <c r="E69" s="252" t="s">
        <v>103</v>
      </c>
      <c r="F69" s="26" t="s">
        <v>108</v>
      </c>
      <c r="G69" s="227"/>
      <c r="H69" s="227"/>
      <c r="I69" s="227"/>
      <c r="J69" s="227"/>
      <c r="K69" s="227"/>
      <c r="L69" s="26"/>
      <c r="M69" s="26"/>
      <c r="N69" s="256"/>
      <c r="O69" s="254"/>
      <c r="P69" s="26"/>
      <c r="Q69" s="26"/>
      <c r="R69" s="26"/>
      <c r="S69" s="26"/>
      <c r="T69" s="26"/>
      <c r="U69" s="26"/>
      <c r="V69" s="26"/>
      <c r="W69" s="26"/>
      <c r="X69" s="250"/>
      <c r="Y69" s="256"/>
      <c r="Z69" s="251"/>
      <c r="AA69" s="251"/>
      <c r="AB69" s="251"/>
      <c r="AC69" s="251"/>
      <c r="AD69" s="260"/>
      <c r="AE69" s="261"/>
      <c r="AF69" s="261"/>
      <c r="AG69" s="261"/>
      <c r="AH69" s="261"/>
      <c r="AI69" s="261"/>
      <c r="AJ69" s="261"/>
      <c r="AK69" s="261"/>
      <c r="AL69" s="261"/>
      <c r="AM69" s="261"/>
      <c r="AN69" s="261"/>
      <c r="AO69" s="262"/>
      <c r="AP69" s="3"/>
      <c r="AQ69" s="243"/>
      <c r="AR69" s="244"/>
      <c r="AS69" s="244"/>
      <c r="AT69" s="244"/>
      <c r="AU69" s="244"/>
      <c r="AV69" s="244"/>
      <c r="AW69" s="244"/>
      <c r="AX69" s="244"/>
      <c r="AY69" s="244"/>
      <c r="AZ69" s="244"/>
      <c r="BA69" s="244"/>
      <c r="BB69" s="244"/>
      <c r="BC69" s="244"/>
      <c r="BD69" s="244"/>
      <c r="BE69" s="244"/>
      <c r="BF69" s="244"/>
      <c r="BG69" s="244"/>
      <c r="BH69" s="244"/>
      <c r="BI69" s="244"/>
      <c r="BJ69" s="244"/>
      <c r="BK69" s="244"/>
      <c r="BL69" s="244"/>
      <c r="BM69" s="244"/>
      <c r="BN69" s="244"/>
      <c r="BO69" s="244"/>
      <c r="BP69" s="245"/>
    </row>
    <row r="70" spans="2:68" s="4" customFormat="1" ht="15" customHeight="1" x14ac:dyDescent="0.15">
      <c r="B70" s="1"/>
      <c r="C70" s="2"/>
      <c r="D70" s="2"/>
      <c r="E70" s="252" t="s">
        <v>103</v>
      </c>
      <c r="F70" s="26" t="s">
        <v>109</v>
      </c>
      <c r="G70" s="26"/>
      <c r="H70" s="26"/>
      <c r="I70" s="26"/>
      <c r="J70" s="26"/>
      <c r="K70" s="26"/>
      <c r="L70" s="26"/>
      <c r="M70" s="26"/>
      <c r="N70" s="256"/>
      <c r="O70" s="256"/>
      <c r="P70" s="256"/>
      <c r="Q70" s="256"/>
      <c r="R70" s="256"/>
      <c r="S70" s="256"/>
      <c r="T70" s="256"/>
      <c r="U70" s="256"/>
      <c r="V70" s="256"/>
      <c r="W70" s="256"/>
      <c r="X70" s="250"/>
      <c r="Y70" s="256"/>
      <c r="Z70" s="251" t="s">
        <v>110</v>
      </c>
      <c r="AA70" s="251"/>
      <c r="AB70" s="251"/>
      <c r="AC70" s="251"/>
      <c r="AD70" s="16"/>
      <c r="AE70" s="17"/>
      <c r="AF70" s="17"/>
      <c r="AG70" s="17"/>
      <c r="AH70" s="17"/>
      <c r="AI70" s="17"/>
      <c r="AJ70" s="17"/>
      <c r="AK70" s="17"/>
      <c r="AL70" s="17"/>
      <c r="AM70" s="17"/>
      <c r="AN70" s="17"/>
      <c r="AO70" s="18"/>
      <c r="AP70" s="3"/>
      <c r="AQ70" s="243"/>
      <c r="AR70" s="244"/>
      <c r="AS70" s="244"/>
      <c r="AT70" s="244"/>
      <c r="AU70" s="244"/>
      <c r="AV70" s="244"/>
      <c r="AW70" s="244"/>
      <c r="AX70" s="244"/>
      <c r="AY70" s="244"/>
      <c r="AZ70" s="244"/>
      <c r="BA70" s="244"/>
      <c r="BB70" s="244"/>
      <c r="BC70" s="244"/>
      <c r="BD70" s="244"/>
      <c r="BE70" s="244"/>
      <c r="BF70" s="244"/>
      <c r="BG70" s="244"/>
      <c r="BH70" s="244"/>
      <c r="BI70" s="244"/>
      <c r="BJ70" s="244"/>
      <c r="BK70" s="244"/>
      <c r="BL70" s="244"/>
      <c r="BM70" s="244"/>
      <c r="BN70" s="244"/>
      <c r="BO70" s="244"/>
      <c r="BP70" s="245"/>
    </row>
    <row r="71" spans="2:68" s="4" customFormat="1" ht="15" customHeight="1" x14ac:dyDescent="0.15">
      <c r="B71" s="1"/>
      <c r="C71" s="2"/>
      <c r="D71" s="2"/>
      <c r="E71" s="252" t="s">
        <v>103</v>
      </c>
      <c r="F71" s="26" t="s">
        <v>111</v>
      </c>
      <c r="G71" s="26"/>
      <c r="H71" s="26"/>
      <c r="I71" s="26"/>
      <c r="J71" s="26"/>
      <c r="K71" s="26"/>
      <c r="L71" s="26"/>
      <c r="M71" s="26"/>
      <c r="N71" s="256"/>
      <c r="O71" s="256"/>
      <c r="P71" s="256"/>
      <c r="Q71" s="256"/>
      <c r="R71" s="256"/>
      <c r="S71" s="256"/>
      <c r="T71" s="256"/>
      <c r="U71" s="256"/>
      <c r="V71" s="256"/>
      <c r="W71" s="256"/>
      <c r="X71" s="250"/>
      <c r="Y71" s="256"/>
      <c r="Z71" s="251"/>
      <c r="AA71" s="251"/>
      <c r="AB71" s="251"/>
      <c r="AC71" s="251"/>
      <c r="AD71" s="23"/>
      <c r="AE71" s="24"/>
      <c r="AF71" s="24"/>
      <c r="AG71" s="24"/>
      <c r="AH71" s="24"/>
      <c r="AI71" s="24"/>
      <c r="AJ71" s="24"/>
      <c r="AK71" s="24"/>
      <c r="AL71" s="24"/>
      <c r="AM71" s="24"/>
      <c r="AN71" s="24"/>
      <c r="AO71" s="25"/>
      <c r="AP71" s="3"/>
      <c r="AQ71" s="243"/>
      <c r="AR71" s="244"/>
      <c r="AS71" s="244"/>
      <c r="AT71" s="244"/>
      <c r="AU71" s="244"/>
      <c r="AV71" s="244"/>
      <c r="AW71" s="244"/>
      <c r="AX71" s="244"/>
      <c r="AY71" s="244"/>
      <c r="AZ71" s="244"/>
      <c r="BA71" s="244"/>
      <c r="BB71" s="244"/>
      <c r="BC71" s="244"/>
      <c r="BD71" s="244"/>
      <c r="BE71" s="244"/>
      <c r="BF71" s="244"/>
      <c r="BG71" s="244"/>
      <c r="BH71" s="244"/>
      <c r="BI71" s="244"/>
      <c r="BJ71" s="244"/>
      <c r="BK71" s="244"/>
      <c r="BL71" s="244"/>
      <c r="BM71" s="244"/>
      <c r="BN71" s="244"/>
      <c r="BO71" s="244"/>
      <c r="BP71" s="245"/>
    </row>
    <row r="72" spans="2:68" s="4" customFormat="1" ht="15" customHeight="1" x14ac:dyDescent="0.15">
      <c r="B72" s="1"/>
      <c r="C72" s="2"/>
      <c r="D72" s="2"/>
      <c r="E72" s="263" t="s">
        <v>103</v>
      </c>
      <c r="F72" s="264" t="s">
        <v>112</v>
      </c>
      <c r="G72" s="265"/>
      <c r="H72" s="265"/>
      <c r="I72" s="265"/>
      <c r="J72" s="265"/>
      <c r="K72" s="233"/>
      <c r="L72" s="233"/>
      <c r="M72" s="233"/>
      <c r="N72" s="232"/>
      <c r="O72" s="232"/>
      <c r="P72" s="232"/>
      <c r="Q72" s="232"/>
      <c r="R72" s="232"/>
      <c r="S72" s="232"/>
      <c r="T72" s="232"/>
      <c r="U72" s="232"/>
      <c r="V72" s="232"/>
      <c r="W72" s="232"/>
      <c r="X72" s="266"/>
      <c r="Y72" s="256"/>
      <c r="Z72" s="251"/>
      <c r="AA72" s="251"/>
      <c r="AB72" s="251"/>
      <c r="AC72" s="251"/>
      <c r="AD72" s="33"/>
      <c r="AE72" s="34"/>
      <c r="AF72" s="34"/>
      <c r="AG72" s="34"/>
      <c r="AH72" s="34"/>
      <c r="AI72" s="34"/>
      <c r="AJ72" s="34"/>
      <c r="AK72" s="34"/>
      <c r="AL72" s="34"/>
      <c r="AM72" s="34"/>
      <c r="AN72" s="34"/>
      <c r="AO72" s="35"/>
      <c r="AP72" s="3"/>
      <c r="AQ72" s="267"/>
      <c r="AR72" s="268"/>
      <c r="AS72" s="268"/>
      <c r="AT72" s="268"/>
      <c r="AU72" s="268"/>
      <c r="AV72" s="268"/>
      <c r="AW72" s="268"/>
      <c r="AX72" s="268"/>
      <c r="AY72" s="268"/>
      <c r="AZ72" s="268"/>
      <c r="BA72" s="268"/>
      <c r="BB72" s="268"/>
      <c r="BC72" s="268"/>
      <c r="BD72" s="268"/>
      <c r="BE72" s="268"/>
      <c r="BF72" s="268"/>
      <c r="BG72" s="268"/>
      <c r="BH72" s="268"/>
      <c r="BI72" s="268"/>
      <c r="BJ72" s="268"/>
      <c r="BK72" s="268"/>
      <c r="BL72" s="268"/>
      <c r="BM72" s="268"/>
      <c r="BN72" s="268"/>
      <c r="BO72" s="268"/>
      <c r="BP72" s="269"/>
    </row>
    <row r="73" spans="2:68" x14ac:dyDescent="0.15">
      <c r="Z73" s="270"/>
      <c r="AA73" s="270"/>
      <c r="AB73" s="270"/>
      <c r="AC73" s="270"/>
      <c r="AD73" s="270"/>
      <c r="AE73" s="270"/>
      <c r="AF73" s="270"/>
      <c r="AG73" s="270"/>
      <c r="AH73" s="270"/>
      <c r="AI73" s="270"/>
      <c r="AJ73" s="270"/>
      <c r="AK73" s="270"/>
      <c r="AL73" s="270"/>
      <c r="AM73" s="270"/>
      <c r="AN73" s="270"/>
    </row>
  </sheetData>
  <sheetProtection selectLockedCells="1"/>
  <mergeCells count="95">
    <mergeCell ref="AQ52:BI52"/>
    <mergeCell ref="AQ60:BP72"/>
    <mergeCell ref="E66:H66"/>
    <mergeCell ref="Z66:AC67"/>
    <mergeCell ref="AD66:AL67"/>
    <mergeCell ref="AM66:AO67"/>
    <mergeCell ref="Z68:AC69"/>
    <mergeCell ref="AD68:AO69"/>
    <mergeCell ref="Z70:AC72"/>
    <mergeCell ref="AD70:AO72"/>
    <mergeCell ref="AH47:AI47"/>
    <mergeCell ref="AK47:AL47"/>
    <mergeCell ref="AQ47:AQ48"/>
    <mergeCell ref="I48:AB48"/>
    <mergeCell ref="AC48:AO48"/>
    <mergeCell ref="AQ51:AX51"/>
    <mergeCell ref="L42:L44"/>
    <mergeCell ref="M42:Z44"/>
    <mergeCell ref="AB42:AB44"/>
    <mergeCell ref="AQ43:AQ44"/>
    <mergeCell ref="L45:AB45"/>
    <mergeCell ref="E46:H48"/>
    <mergeCell ref="I46:AB46"/>
    <mergeCell ref="AC46:AO46"/>
    <mergeCell ref="K47:M47"/>
    <mergeCell ref="AC47:AG47"/>
    <mergeCell ref="E36:H45"/>
    <mergeCell ref="AR37:AZ39"/>
    <mergeCell ref="BA37:BE39"/>
    <mergeCell ref="I39:K40"/>
    <mergeCell ref="AC39:AE45"/>
    <mergeCell ref="M40:Z40"/>
    <mergeCell ref="AG40:AH40"/>
    <mergeCell ref="AJ40:AL40"/>
    <mergeCell ref="I41:K45"/>
    <mergeCell ref="L41:AB41"/>
    <mergeCell ref="AR31:AX33"/>
    <mergeCell ref="I33:AB33"/>
    <mergeCell ref="R34:T34"/>
    <mergeCell ref="V34:Z34"/>
    <mergeCell ref="AK34:AL34"/>
    <mergeCell ref="I35:AB35"/>
    <mergeCell ref="N29:O29"/>
    <mergeCell ref="Q29:R29"/>
    <mergeCell ref="T29:U29"/>
    <mergeCell ref="W29:AM29"/>
    <mergeCell ref="J30:K31"/>
    <mergeCell ref="M30:AM31"/>
    <mergeCell ref="X24:AB24"/>
    <mergeCell ref="AE24:AH24"/>
    <mergeCell ref="AK24:AL24"/>
    <mergeCell ref="Q26:U26"/>
    <mergeCell ref="AE26:AH26"/>
    <mergeCell ref="AK26:AL26"/>
    <mergeCell ref="AK19:AL19"/>
    <mergeCell ref="L20:AB20"/>
    <mergeCell ref="E21:H35"/>
    <mergeCell ref="I21:AB21"/>
    <mergeCell ref="K22:O22"/>
    <mergeCell ref="X22:AB22"/>
    <mergeCell ref="AE22:AH22"/>
    <mergeCell ref="AK22:AL22"/>
    <mergeCell ref="I23:AB23"/>
    <mergeCell ref="I24:O26"/>
    <mergeCell ref="R17:U17"/>
    <mergeCell ref="V17:W17"/>
    <mergeCell ref="AE17:AG17"/>
    <mergeCell ref="L18:AB18"/>
    <mergeCell ref="M19:Q19"/>
    <mergeCell ref="R19:Z19"/>
    <mergeCell ref="AG19:AH19"/>
    <mergeCell ref="AJ8:AL8"/>
    <mergeCell ref="I9:K13"/>
    <mergeCell ref="L9:AB9"/>
    <mergeCell ref="L10:L12"/>
    <mergeCell ref="M10:Z12"/>
    <mergeCell ref="AB10:AB12"/>
    <mergeCell ref="L13:AB13"/>
    <mergeCell ref="E7:H20"/>
    <mergeCell ref="I7:K8"/>
    <mergeCell ref="L7:AB7"/>
    <mergeCell ref="AC7:AE13"/>
    <mergeCell ref="M8:Z8"/>
    <mergeCell ref="AG8:AH8"/>
    <mergeCell ref="I14:K20"/>
    <mergeCell ref="L14:AB14"/>
    <mergeCell ref="N15:P17"/>
    <mergeCell ref="W15:Y15"/>
    <mergeCell ref="E2:AO2"/>
    <mergeCell ref="AR3:AW4"/>
    <mergeCell ref="E4:H6"/>
    <mergeCell ref="I4:AB4"/>
    <mergeCell ref="AC4:AO6"/>
    <mergeCell ref="K5:M5"/>
    <mergeCell ref="I6:AB6"/>
  </mergeCells>
  <phoneticPr fontId="3"/>
  <conditionalFormatting sqref="V34:Z34">
    <cfRule type="expression" dxfId="32" priority="20" stopIfTrue="1">
      <formula>AND($C$34=TRUE,$V$34="")</formula>
    </cfRule>
  </conditionalFormatting>
  <conditionalFormatting sqref="AK34:AL34">
    <cfRule type="expression" dxfId="31" priority="21" stopIfTrue="1">
      <formula>AND($C$34=TRUE,$AK$34="")</formula>
    </cfRule>
  </conditionalFormatting>
  <conditionalFormatting sqref="AK22:AL22">
    <cfRule type="expression" dxfId="30" priority="22" stopIfTrue="1">
      <formula>AND(OR($B$22=TRUE,$C$22=TRUE),$C$22=TRUE,$AK$22="")</formula>
    </cfRule>
  </conditionalFormatting>
  <conditionalFormatting sqref="AK24:AL24">
    <cfRule type="expression" dxfId="29" priority="23" stopIfTrue="1">
      <formula>AND(OR($B$22=TRUE,$C$24=TRUE),$C$24=TRUE,$AK$24="")</formula>
    </cfRule>
  </conditionalFormatting>
  <conditionalFormatting sqref="N15:P17">
    <cfRule type="expression" dxfId="28" priority="24" stopIfTrue="1">
      <formula>$N$15=""</formula>
    </cfRule>
  </conditionalFormatting>
  <conditionalFormatting sqref="M19">
    <cfRule type="expression" dxfId="27" priority="25" stopIfTrue="1">
      <formula>$C$15=3</formula>
    </cfRule>
  </conditionalFormatting>
  <conditionalFormatting sqref="AK26:AL26">
    <cfRule type="expression" dxfId="26" priority="26" stopIfTrue="1">
      <formula>AND(OR($B$22=TRUE,$C$26=TRUE),$C$26=TRUE,$AK$26="")</formula>
    </cfRule>
  </conditionalFormatting>
  <conditionalFormatting sqref="M30:AM31">
    <cfRule type="expression" dxfId="25" priority="27" stopIfTrue="1">
      <formula>AND($C$28=TRUE,$M$30="")</formula>
    </cfRule>
  </conditionalFormatting>
  <conditionalFormatting sqref="M8:Z8">
    <cfRule type="cellIs" dxfId="24" priority="19" stopIfTrue="1" operator="equal">
      <formula>""</formula>
    </cfRule>
  </conditionalFormatting>
  <conditionalFormatting sqref="M10:Z12">
    <cfRule type="cellIs" dxfId="23" priority="18" stopIfTrue="1" operator="equal">
      <formula>""</formula>
    </cfRule>
  </conditionalFormatting>
  <conditionalFormatting sqref="AC22:AF22 AC24:AF24 AC26:AF26">
    <cfRule type="expression" dxfId="22" priority="17" stopIfTrue="1">
      <formula>AND($C$19*1=1,$C$22+$C$24+$C$26=0)</formula>
    </cfRule>
  </conditionalFormatting>
  <conditionalFormatting sqref="M29:U29">
    <cfRule type="expression" dxfId="21" priority="16" stopIfTrue="1">
      <formula>AND($C$28=TRUE,($C$29+$C$30+$C$31)*1=0)</formula>
    </cfRule>
  </conditionalFormatting>
  <conditionalFormatting sqref="W29:AM29">
    <cfRule type="expression" dxfId="20" priority="15" stopIfTrue="1">
      <formula>AND($C$31=TRUE,$W$29="")</formula>
    </cfRule>
  </conditionalFormatting>
  <conditionalFormatting sqref="AG8:AH8">
    <cfRule type="cellIs" dxfId="19" priority="14" stopIfTrue="1" operator="equal">
      <formula>""</formula>
    </cfRule>
  </conditionalFormatting>
  <conditionalFormatting sqref="AJ11">
    <cfRule type="cellIs" dxfId="18" priority="13" stopIfTrue="1" operator="equal">
      <formula>""</formula>
    </cfRule>
  </conditionalFormatting>
  <conditionalFormatting sqref="AL11">
    <cfRule type="cellIs" dxfId="17" priority="12" stopIfTrue="1" operator="equal">
      <formula>""</formula>
    </cfRule>
  </conditionalFormatting>
  <conditionalFormatting sqref="AE17:AG17">
    <cfRule type="cellIs" dxfId="16" priority="11" stopIfTrue="1" operator="equal">
      <formula>""</formula>
    </cfRule>
  </conditionalFormatting>
  <conditionalFormatting sqref="AG19:AH19">
    <cfRule type="cellIs" dxfId="15" priority="10" stopIfTrue="1" operator="equal">
      <formula>""</formula>
    </cfRule>
  </conditionalFormatting>
  <conditionalFormatting sqref="AK19:AL19">
    <cfRule type="cellIs" dxfId="14" priority="9" stopIfTrue="1" operator="equal">
      <formula>""</formula>
    </cfRule>
  </conditionalFormatting>
  <conditionalFormatting sqref="J34:P34 J22:O22">
    <cfRule type="expression" dxfId="13" priority="8" stopIfTrue="1">
      <formula>$C$19+$C$34=0</formula>
    </cfRule>
  </conditionalFormatting>
  <conditionalFormatting sqref="N47">
    <cfRule type="cellIs" dxfId="12" priority="7" stopIfTrue="1" operator="equal">
      <formula>""</formula>
    </cfRule>
  </conditionalFormatting>
  <conditionalFormatting sqref="P47">
    <cfRule type="cellIs" dxfId="11" priority="6" stopIfTrue="1" operator="equal">
      <formula>""</formula>
    </cfRule>
  </conditionalFormatting>
  <conditionalFormatting sqref="R47">
    <cfRule type="cellIs" dxfId="10" priority="5" stopIfTrue="1" operator="equal">
      <formula>""</formula>
    </cfRule>
  </conditionalFormatting>
  <conditionalFormatting sqref="V47">
    <cfRule type="cellIs" dxfId="9" priority="4" stopIfTrue="1" operator="equal">
      <formula>""</formula>
    </cfRule>
  </conditionalFormatting>
  <conditionalFormatting sqref="X47">
    <cfRule type="cellIs" dxfId="8" priority="3" stopIfTrue="1" operator="equal">
      <formula>""</formula>
    </cfRule>
  </conditionalFormatting>
  <conditionalFormatting sqref="AJ8:AL8">
    <cfRule type="cellIs" dxfId="7" priority="2" stopIfTrue="1" operator="equal">
      <formula>""</formula>
    </cfRule>
  </conditionalFormatting>
  <conditionalFormatting sqref="U15">
    <cfRule type="expression" dxfId="6" priority="28" stopIfTrue="1">
      <formula>AND($U$15="",$R$17="")</formula>
    </cfRule>
  </conditionalFormatting>
  <conditionalFormatting sqref="W15:Y15">
    <cfRule type="expression" dxfId="5" priority="29" stopIfTrue="1">
      <formula>AND($W$15="",$R$17="")</formula>
    </cfRule>
  </conditionalFormatting>
  <conditionalFormatting sqref="R15">
    <cfRule type="expression" dxfId="4" priority="30" stopIfTrue="1">
      <formula>AND($R$15="",$R$17="")</formula>
    </cfRule>
  </conditionalFormatting>
  <conditionalFormatting sqref="R17:U17">
    <cfRule type="expression" dxfId="3" priority="31" stopIfTrue="1">
      <formula>AND($R$17="",$R$15="",$U$15="",$W$15="")</formula>
    </cfRule>
  </conditionalFormatting>
  <conditionalFormatting sqref="AQ51">
    <cfRule type="expression" dxfId="2" priority="1" stopIfTrue="1">
      <formula>$C$62=0</formula>
    </cfRule>
  </conditionalFormatting>
  <conditionalFormatting sqref="AG40:AH40 AJ40:AL40 AJ43 AL43 M42:Z44 M40:Z40">
    <cfRule type="expression" dxfId="1" priority="32" stopIfTrue="1">
      <formula>AND($C$40=TRUE,M40="")</formula>
    </cfRule>
  </conditionalFormatting>
  <conditionalFormatting sqref="J37:P37 R37:V37">
    <cfRule type="expression" dxfId="0" priority="33" stopIfTrue="1">
      <formula>AND($C$24+$C$26+$C$34&gt;0,#REF!+$C$40=0)</formula>
    </cfRule>
  </conditionalFormatting>
  <dataValidations count="11">
    <dataValidation type="list" allowBlank="1" showInputMessage="1" showErrorMessage="1" sqref="AF34:AG34 KB34:KC34 TX34:TY34 ADT34:ADU34 ANP34:ANQ34 AXL34:AXM34 BHH34:BHI34 BRD34:BRE34 CAZ34:CBA34 CKV34:CKW34 CUR34:CUS34 DEN34:DEO34 DOJ34:DOK34 DYF34:DYG34 EIB34:EIC34 ERX34:ERY34 FBT34:FBU34 FLP34:FLQ34 FVL34:FVM34 GFH34:GFI34 GPD34:GPE34 GYZ34:GZA34 HIV34:HIW34 HSR34:HSS34 ICN34:ICO34 IMJ34:IMK34 IWF34:IWG34 JGB34:JGC34 JPX34:JPY34 JZT34:JZU34 KJP34:KJQ34 KTL34:KTM34 LDH34:LDI34 LND34:LNE34 LWZ34:LXA34 MGV34:MGW34 MQR34:MQS34 NAN34:NAO34 NKJ34:NKK34 NUF34:NUG34 OEB34:OEC34 ONX34:ONY34 OXT34:OXU34 PHP34:PHQ34 PRL34:PRM34 QBH34:QBI34 QLD34:QLE34 QUZ34:QVA34 REV34:REW34 ROR34:ROS34 RYN34:RYO34 SIJ34:SIK34 SSF34:SSG34 TCB34:TCC34 TLX34:TLY34 TVT34:TVU34 UFP34:UFQ34 UPL34:UPM34 UZH34:UZI34 VJD34:VJE34 VSZ34:VTA34 WCV34:WCW34 WMR34:WMS34 WWN34:WWO34 AF65570:AG65570 KB65570:KC65570 TX65570:TY65570 ADT65570:ADU65570 ANP65570:ANQ65570 AXL65570:AXM65570 BHH65570:BHI65570 BRD65570:BRE65570 CAZ65570:CBA65570 CKV65570:CKW65570 CUR65570:CUS65570 DEN65570:DEO65570 DOJ65570:DOK65570 DYF65570:DYG65570 EIB65570:EIC65570 ERX65570:ERY65570 FBT65570:FBU65570 FLP65570:FLQ65570 FVL65570:FVM65570 GFH65570:GFI65570 GPD65570:GPE65570 GYZ65570:GZA65570 HIV65570:HIW65570 HSR65570:HSS65570 ICN65570:ICO65570 IMJ65570:IMK65570 IWF65570:IWG65570 JGB65570:JGC65570 JPX65570:JPY65570 JZT65570:JZU65570 KJP65570:KJQ65570 KTL65570:KTM65570 LDH65570:LDI65570 LND65570:LNE65570 LWZ65570:LXA65570 MGV65570:MGW65570 MQR65570:MQS65570 NAN65570:NAO65570 NKJ65570:NKK65570 NUF65570:NUG65570 OEB65570:OEC65570 ONX65570:ONY65570 OXT65570:OXU65570 PHP65570:PHQ65570 PRL65570:PRM65570 QBH65570:QBI65570 QLD65570:QLE65570 QUZ65570:QVA65570 REV65570:REW65570 ROR65570:ROS65570 RYN65570:RYO65570 SIJ65570:SIK65570 SSF65570:SSG65570 TCB65570:TCC65570 TLX65570:TLY65570 TVT65570:TVU65570 UFP65570:UFQ65570 UPL65570:UPM65570 UZH65570:UZI65570 VJD65570:VJE65570 VSZ65570:VTA65570 WCV65570:WCW65570 WMR65570:WMS65570 WWN65570:WWO65570 AF131106:AG131106 KB131106:KC131106 TX131106:TY131106 ADT131106:ADU131106 ANP131106:ANQ131106 AXL131106:AXM131106 BHH131106:BHI131106 BRD131106:BRE131106 CAZ131106:CBA131106 CKV131106:CKW131106 CUR131106:CUS131106 DEN131106:DEO131106 DOJ131106:DOK131106 DYF131106:DYG131106 EIB131106:EIC131106 ERX131106:ERY131106 FBT131106:FBU131106 FLP131106:FLQ131106 FVL131106:FVM131106 GFH131106:GFI131106 GPD131106:GPE131106 GYZ131106:GZA131106 HIV131106:HIW131106 HSR131106:HSS131106 ICN131106:ICO131106 IMJ131106:IMK131106 IWF131106:IWG131106 JGB131106:JGC131106 JPX131106:JPY131106 JZT131106:JZU131106 KJP131106:KJQ131106 KTL131106:KTM131106 LDH131106:LDI131106 LND131106:LNE131106 LWZ131106:LXA131106 MGV131106:MGW131106 MQR131106:MQS131106 NAN131106:NAO131106 NKJ131106:NKK131106 NUF131106:NUG131106 OEB131106:OEC131106 ONX131106:ONY131106 OXT131106:OXU131106 PHP131106:PHQ131106 PRL131106:PRM131106 QBH131106:QBI131106 QLD131106:QLE131106 QUZ131106:QVA131106 REV131106:REW131106 ROR131106:ROS131106 RYN131106:RYO131106 SIJ131106:SIK131106 SSF131106:SSG131106 TCB131106:TCC131106 TLX131106:TLY131106 TVT131106:TVU131106 UFP131106:UFQ131106 UPL131106:UPM131106 UZH131106:UZI131106 VJD131106:VJE131106 VSZ131106:VTA131106 WCV131106:WCW131106 WMR131106:WMS131106 WWN131106:WWO131106 AF196642:AG196642 KB196642:KC196642 TX196642:TY196642 ADT196642:ADU196642 ANP196642:ANQ196642 AXL196642:AXM196642 BHH196642:BHI196642 BRD196642:BRE196642 CAZ196642:CBA196642 CKV196642:CKW196642 CUR196642:CUS196642 DEN196642:DEO196642 DOJ196642:DOK196642 DYF196642:DYG196642 EIB196642:EIC196642 ERX196642:ERY196642 FBT196642:FBU196642 FLP196642:FLQ196642 FVL196642:FVM196642 GFH196642:GFI196642 GPD196642:GPE196642 GYZ196642:GZA196642 HIV196642:HIW196642 HSR196642:HSS196642 ICN196642:ICO196642 IMJ196642:IMK196642 IWF196642:IWG196642 JGB196642:JGC196642 JPX196642:JPY196642 JZT196642:JZU196642 KJP196642:KJQ196642 KTL196642:KTM196642 LDH196642:LDI196642 LND196642:LNE196642 LWZ196642:LXA196642 MGV196642:MGW196642 MQR196642:MQS196642 NAN196642:NAO196642 NKJ196642:NKK196642 NUF196642:NUG196642 OEB196642:OEC196642 ONX196642:ONY196642 OXT196642:OXU196642 PHP196642:PHQ196642 PRL196642:PRM196642 QBH196642:QBI196642 QLD196642:QLE196642 QUZ196642:QVA196642 REV196642:REW196642 ROR196642:ROS196642 RYN196642:RYO196642 SIJ196642:SIK196642 SSF196642:SSG196642 TCB196642:TCC196642 TLX196642:TLY196642 TVT196642:TVU196642 UFP196642:UFQ196642 UPL196642:UPM196642 UZH196642:UZI196642 VJD196642:VJE196642 VSZ196642:VTA196642 WCV196642:WCW196642 WMR196642:WMS196642 WWN196642:WWO196642 AF262178:AG262178 KB262178:KC262178 TX262178:TY262178 ADT262178:ADU262178 ANP262178:ANQ262178 AXL262178:AXM262178 BHH262178:BHI262178 BRD262178:BRE262178 CAZ262178:CBA262178 CKV262178:CKW262178 CUR262178:CUS262178 DEN262178:DEO262178 DOJ262178:DOK262178 DYF262178:DYG262178 EIB262178:EIC262178 ERX262178:ERY262178 FBT262178:FBU262178 FLP262178:FLQ262178 FVL262178:FVM262178 GFH262178:GFI262178 GPD262178:GPE262178 GYZ262178:GZA262178 HIV262178:HIW262178 HSR262178:HSS262178 ICN262178:ICO262178 IMJ262178:IMK262178 IWF262178:IWG262178 JGB262178:JGC262178 JPX262178:JPY262178 JZT262178:JZU262178 KJP262178:KJQ262178 KTL262178:KTM262178 LDH262178:LDI262178 LND262178:LNE262178 LWZ262178:LXA262178 MGV262178:MGW262178 MQR262178:MQS262178 NAN262178:NAO262178 NKJ262178:NKK262178 NUF262178:NUG262178 OEB262178:OEC262178 ONX262178:ONY262178 OXT262178:OXU262178 PHP262178:PHQ262178 PRL262178:PRM262178 QBH262178:QBI262178 QLD262178:QLE262178 QUZ262178:QVA262178 REV262178:REW262178 ROR262178:ROS262178 RYN262178:RYO262178 SIJ262178:SIK262178 SSF262178:SSG262178 TCB262178:TCC262178 TLX262178:TLY262178 TVT262178:TVU262178 UFP262178:UFQ262178 UPL262178:UPM262178 UZH262178:UZI262178 VJD262178:VJE262178 VSZ262178:VTA262178 WCV262178:WCW262178 WMR262178:WMS262178 WWN262178:WWO262178 AF327714:AG327714 KB327714:KC327714 TX327714:TY327714 ADT327714:ADU327714 ANP327714:ANQ327714 AXL327714:AXM327714 BHH327714:BHI327714 BRD327714:BRE327714 CAZ327714:CBA327714 CKV327714:CKW327714 CUR327714:CUS327714 DEN327714:DEO327714 DOJ327714:DOK327714 DYF327714:DYG327714 EIB327714:EIC327714 ERX327714:ERY327714 FBT327714:FBU327714 FLP327714:FLQ327714 FVL327714:FVM327714 GFH327714:GFI327714 GPD327714:GPE327714 GYZ327714:GZA327714 HIV327714:HIW327714 HSR327714:HSS327714 ICN327714:ICO327714 IMJ327714:IMK327714 IWF327714:IWG327714 JGB327714:JGC327714 JPX327714:JPY327714 JZT327714:JZU327714 KJP327714:KJQ327714 KTL327714:KTM327714 LDH327714:LDI327714 LND327714:LNE327714 LWZ327714:LXA327714 MGV327714:MGW327714 MQR327714:MQS327714 NAN327714:NAO327714 NKJ327714:NKK327714 NUF327714:NUG327714 OEB327714:OEC327714 ONX327714:ONY327714 OXT327714:OXU327714 PHP327714:PHQ327714 PRL327714:PRM327714 QBH327714:QBI327714 QLD327714:QLE327714 QUZ327714:QVA327714 REV327714:REW327714 ROR327714:ROS327714 RYN327714:RYO327714 SIJ327714:SIK327714 SSF327714:SSG327714 TCB327714:TCC327714 TLX327714:TLY327714 TVT327714:TVU327714 UFP327714:UFQ327714 UPL327714:UPM327714 UZH327714:UZI327714 VJD327714:VJE327714 VSZ327714:VTA327714 WCV327714:WCW327714 WMR327714:WMS327714 WWN327714:WWO327714 AF393250:AG393250 KB393250:KC393250 TX393250:TY393250 ADT393250:ADU393250 ANP393250:ANQ393250 AXL393250:AXM393250 BHH393250:BHI393250 BRD393250:BRE393250 CAZ393250:CBA393250 CKV393250:CKW393250 CUR393250:CUS393250 DEN393250:DEO393250 DOJ393250:DOK393250 DYF393250:DYG393250 EIB393250:EIC393250 ERX393250:ERY393250 FBT393250:FBU393250 FLP393250:FLQ393250 FVL393250:FVM393250 GFH393250:GFI393250 GPD393250:GPE393250 GYZ393250:GZA393250 HIV393250:HIW393250 HSR393250:HSS393250 ICN393250:ICO393250 IMJ393250:IMK393250 IWF393250:IWG393250 JGB393250:JGC393250 JPX393250:JPY393250 JZT393250:JZU393250 KJP393250:KJQ393250 KTL393250:KTM393250 LDH393250:LDI393250 LND393250:LNE393250 LWZ393250:LXA393250 MGV393250:MGW393250 MQR393250:MQS393250 NAN393250:NAO393250 NKJ393250:NKK393250 NUF393250:NUG393250 OEB393250:OEC393250 ONX393250:ONY393250 OXT393250:OXU393250 PHP393250:PHQ393250 PRL393250:PRM393250 QBH393250:QBI393250 QLD393250:QLE393250 QUZ393250:QVA393250 REV393250:REW393250 ROR393250:ROS393250 RYN393250:RYO393250 SIJ393250:SIK393250 SSF393250:SSG393250 TCB393250:TCC393250 TLX393250:TLY393250 TVT393250:TVU393250 UFP393250:UFQ393250 UPL393250:UPM393250 UZH393250:UZI393250 VJD393250:VJE393250 VSZ393250:VTA393250 WCV393250:WCW393250 WMR393250:WMS393250 WWN393250:WWO393250 AF458786:AG458786 KB458786:KC458786 TX458786:TY458786 ADT458786:ADU458786 ANP458786:ANQ458786 AXL458786:AXM458786 BHH458786:BHI458786 BRD458786:BRE458786 CAZ458786:CBA458786 CKV458786:CKW458786 CUR458786:CUS458786 DEN458786:DEO458786 DOJ458786:DOK458786 DYF458786:DYG458786 EIB458786:EIC458786 ERX458786:ERY458786 FBT458786:FBU458786 FLP458786:FLQ458786 FVL458786:FVM458786 GFH458786:GFI458786 GPD458786:GPE458786 GYZ458786:GZA458786 HIV458786:HIW458786 HSR458786:HSS458786 ICN458786:ICO458786 IMJ458786:IMK458786 IWF458786:IWG458786 JGB458786:JGC458786 JPX458786:JPY458786 JZT458786:JZU458786 KJP458786:KJQ458786 KTL458786:KTM458786 LDH458786:LDI458786 LND458786:LNE458786 LWZ458786:LXA458786 MGV458786:MGW458786 MQR458786:MQS458786 NAN458786:NAO458786 NKJ458786:NKK458786 NUF458786:NUG458786 OEB458786:OEC458786 ONX458786:ONY458786 OXT458786:OXU458786 PHP458786:PHQ458786 PRL458786:PRM458786 QBH458786:QBI458786 QLD458786:QLE458786 QUZ458786:QVA458786 REV458786:REW458786 ROR458786:ROS458786 RYN458786:RYO458786 SIJ458786:SIK458786 SSF458786:SSG458786 TCB458786:TCC458786 TLX458786:TLY458786 TVT458786:TVU458786 UFP458786:UFQ458786 UPL458786:UPM458786 UZH458786:UZI458786 VJD458786:VJE458786 VSZ458786:VTA458786 WCV458786:WCW458786 WMR458786:WMS458786 WWN458786:WWO458786 AF524322:AG524322 KB524322:KC524322 TX524322:TY524322 ADT524322:ADU524322 ANP524322:ANQ524322 AXL524322:AXM524322 BHH524322:BHI524322 BRD524322:BRE524322 CAZ524322:CBA524322 CKV524322:CKW524322 CUR524322:CUS524322 DEN524322:DEO524322 DOJ524322:DOK524322 DYF524322:DYG524322 EIB524322:EIC524322 ERX524322:ERY524322 FBT524322:FBU524322 FLP524322:FLQ524322 FVL524322:FVM524322 GFH524322:GFI524322 GPD524322:GPE524322 GYZ524322:GZA524322 HIV524322:HIW524322 HSR524322:HSS524322 ICN524322:ICO524322 IMJ524322:IMK524322 IWF524322:IWG524322 JGB524322:JGC524322 JPX524322:JPY524322 JZT524322:JZU524322 KJP524322:KJQ524322 KTL524322:KTM524322 LDH524322:LDI524322 LND524322:LNE524322 LWZ524322:LXA524322 MGV524322:MGW524322 MQR524322:MQS524322 NAN524322:NAO524322 NKJ524322:NKK524322 NUF524322:NUG524322 OEB524322:OEC524322 ONX524322:ONY524322 OXT524322:OXU524322 PHP524322:PHQ524322 PRL524322:PRM524322 QBH524322:QBI524322 QLD524322:QLE524322 QUZ524322:QVA524322 REV524322:REW524322 ROR524322:ROS524322 RYN524322:RYO524322 SIJ524322:SIK524322 SSF524322:SSG524322 TCB524322:TCC524322 TLX524322:TLY524322 TVT524322:TVU524322 UFP524322:UFQ524322 UPL524322:UPM524322 UZH524322:UZI524322 VJD524322:VJE524322 VSZ524322:VTA524322 WCV524322:WCW524322 WMR524322:WMS524322 WWN524322:WWO524322 AF589858:AG589858 KB589858:KC589858 TX589858:TY589858 ADT589858:ADU589858 ANP589858:ANQ589858 AXL589858:AXM589858 BHH589858:BHI589858 BRD589858:BRE589858 CAZ589858:CBA589858 CKV589858:CKW589858 CUR589858:CUS589858 DEN589858:DEO589858 DOJ589858:DOK589858 DYF589858:DYG589858 EIB589858:EIC589858 ERX589858:ERY589858 FBT589858:FBU589858 FLP589858:FLQ589858 FVL589858:FVM589858 GFH589858:GFI589858 GPD589858:GPE589858 GYZ589858:GZA589858 HIV589858:HIW589858 HSR589858:HSS589858 ICN589858:ICO589858 IMJ589858:IMK589858 IWF589858:IWG589858 JGB589858:JGC589858 JPX589858:JPY589858 JZT589858:JZU589858 KJP589858:KJQ589858 KTL589858:KTM589858 LDH589858:LDI589858 LND589858:LNE589858 LWZ589858:LXA589858 MGV589858:MGW589858 MQR589858:MQS589858 NAN589858:NAO589858 NKJ589858:NKK589858 NUF589858:NUG589858 OEB589858:OEC589858 ONX589858:ONY589858 OXT589858:OXU589858 PHP589858:PHQ589858 PRL589858:PRM589858 QBH589858:QBI589858 QLD589858:QLE589858 QUZ589858:QVA589858 REV589858:REW589858 ROR589858:ROS589858 RYN589858:RYO589858 SIJ589858:SIK589858 SSF589858:SSG589858 TCB589858:TCC589858 TLX589858:TLY589858 TVT589858:TVU589858 UFP589858:UFQ589858 UPL589858:UPM589858 UZH589858:UZI589858 VJD589858:VJE589858 VSZ589858:VTA589858 WCV589858:WCW589858 WMR589858:WMS589858 WWN589858:WWO589858 AF655394:AG655394 KB655394:KC655394 TX655394:TY655394 ADT655394:ADU655394 ANP655394:ANQ655394 AXL655394:AXM655394 BHH655394:BHI655394 BRD655394:BRE655394 CAZ655394:CBA655394 CKV655394:CKW655394 CUR655394:CUS655394 DEN655394:DEO655394 DOJ655394:DOK655394 DYF655394:DYG655394 EIB655394:EIC655394 ERX655394:ERY655394 FBT655394:FBU655394 FLP655394:FLQ655394 FVL655394:FVM655394 GFH655394:GFI655394 GPD655394:GPE655394 GYZ655394:GZA655394 HIV655394:HIW655394 HSR655394:HSS655394 ICN655394:ICO655394 IMJ655394:IMK655394 IWF655394:IWG655394 JGB655394:JGC655394 JPX655394:JPY655394 JZT655394:JZU655394 KJP655394:KJQ655394 KTL655394:KTM655394 LDH655394:LDI655394 LND655394:LNE655394 LWZ655394:LXA655394 MGV655394:MGW655394 MQR655394:MQS655394 NAN655394:NAO655394 NKJ655394:NKK655394 NUF655394:NUG655394 OEB655394:OEC655394 ONX655394:ONY655394 OXT655394:OXU655394 PHP655394:PHQ655394 PRL655394:PRM655394 QBH655394:QBI655394 QLD655394:QLE655394 QUZ655394:QVA655394 REV655394:REW655394 ROR655394:ROS655394 RYN655394:RYO655394 SIJ655394:SIK655394 SSF655394:SSG655394 TCB655394:TCC655394 TLX655394:TLY655394 TVT655394:TVU655394 UFP655394:UFQ655394 UPL655394:UPM655394 UZH655394:UZI655394 VJD655394:VJE655394 VSZ655394:VTA655394 WCV655394:WCW655394 WMR655394:WMS655394 WWN655394:WWO655394 AF720930:AG720930 KB720930:KC720930 TX720930:TY720930 ADT720930:ADU720930 ANP720930:ANQ720930 AXL720930:AXM720930 BHH720930:BHI720930 BRD720930:BRE720930 CAZ720930:CBA720930 CKV720930:CKW720930 CUR720930:CUS720930 DEN720930:DEO720930 DOJ720930:DOK720930 DYF720930:DYG720930 EIB720930:EIC720930 ERX720930:ERY720930 FBT720930:FBU720930 FLP720930:FLQ720930 FVL720930:FVM720930 GFH720930:GFI720930 GPD720930:GPE720930 GYZ720930:GZA720930 HIV720930:HIW720930 HSR720930:HSS720930 ICN720930:ICO720930 IMJ720930:IMK720930 IWF720930:IWG720930 JGB720930:JGC720930 JPX720930:JPY720930 JZT720930:JZU720930 KJP720930:KJQ720930 KTL720930:KTM720930 LDH720930:LDI720930 LND720930:LNE720930 LWZ720930:LXA720930 MGV720930:MGW720930 MQR720930:MQS720930 NAN720930:NAO720930 NKJ720930:NKK720930 NUF720930:NUG720930 OEB720930:OEC720930 ONX720930:ONY720930 OXT720930:OXU720930 PHP720930:PHQ720930 PRL720930:PRM720930 QBH720930:QBI720930 QLD720930:QLE720930 QUZ720930:QVA720930 REV720930:REW720930 ROR720930:ROS720930 RYN720930:RYO720930 SIJ720930:SIK720930 SSF720930:SSG720930 TCB720930:TCC720930 TLX720930:TLY720930 TVT720930:TVU720930 UFP720930:UFQ720930 UPL720930:UPM720930 UZH720930:UZI720930 VJD720930:VJE720930 VSZ720930:VTA720930 WCV720930:WCW720930 WMR720930:WMS720930 WWN720930:WWO720930 AF786466:AG786466 KB786466:KC786466 TX786466:TY786466 ADT786466:ADU786466 ANP786466:ANQ786466 AXL786466:AXM786466 BHH786466:BHI786466 BRD786466:BRE786466 CAZ786466:CBA786466 CKV786466:CKW786466 CUR786466:CUS786466 DEN786466:DEO786466 DOJ786466:DOK786466 DYF786466:DYG786466 EIB786466:EIC786466 ERX786466:ERY786466 FBT786466:FBU786466 FLP786466:FLQ786466 FVL786466:FVM786466 GFH786466:GFI786466 GPD786466:GPE786466 GYZ786466:GZA786466 HIV786466:HIW786466 HSR786466:HSS786466 ICN786466:ICO786466 IMJ786466:IMK786466 IWF786466:IWG786466 JGB786466:JGC786466 JPX786466:JPY786466 JZT786466:JZU786466 KJP786466:KJQ786466 KTL786466:KTM786466 LDH786466:LDI786466 LND786466:LNE786466 LWZ786466:LXA786466 MGV786466:MGW786466 MQR786466:MQS786466 NAN786466:NAO786466 NKJ786466:NKK786466 NUF786466:NUG786466 OEB786466:OEC786466 ONX786466:ONY786466 OXT786466:OXU786466 PHP786466:PHQ786466 PRL786466:PRM786466 QBH786466:QBI786466 QLD786466:QLE786466 QUZ786466:QVA786466 REV786466:REW786466 ROR786466:ROS786466 RYN786466:RYO786466 SIJ786466:SIK786466 SSF786466:SSG786466 TCB786466:TCC786466 TLX786466:TLY786466 TVT786466:TVU786466 UFP786466:UFQ786466 UPL786466:UPM786466 UZH786466:UZI786466 VJD786466:VJE786466 VSZ786466:VTA786466 WCV786466:WCW786466 WMR786466:WMS786466 WWN786466:WWO786466 AF852002:AG852002 KB852002:KC852002 TX852002:TY852002 ADT852002:ADU852002 ANP852002:ANQ852002 AXL852002:AXM852002 BHH852002:BHI852002 BRD852002:BRE852002 CAZ852002:CBA852002 CKV852002:CKW852002 CUR852002:CUS852002 DEN852002:DEO852002 DOJ852002:DOK852002 DYF852002:DYG852002 EIB852002:EIC852002 ERX852002:ERY852002 FBT852002:FBU852002 FLP852002:FLQ852002 FVL852002:FVM852002 GFH852002:GFI852002 GPD852002:GPE852002 GYZ852002:GZA852002 HIV852002:HIW852002 HSR852002:HSS852002 ICN852002:ICO852002 IMJ852002:IMK852002 IWF852002:IWG852002 JGB852002:JGC852002 JPX852002:JPY852002 JZT852002:JZU852002 KJP852002:KJQ852002 KTL852002:KTM852002 LDH852002:LDI852002 LND852002:LNE852002 LWZ852002:LXA852002 MGV852002:MGW852002 MQR852002:MQS852002 NAN852002:NAO852002 NKJ852002:NKK852002 NUF852002:NUG852002 OEB852002:OEC852002 ONX852002:ONY852002 OXT852002:OXU852002 PHP852002:PHQ852002 PRL852002:PRM852002 QBH852002:QBI852002 QLD852002:QLE852002 QUZ852002:QVA852002 REV852002:REW852002 ROR852002:ROS852002 RYN852002:RYO852002 SIJ852002:SIK852002 SSF852002:SSG852002 TCB852002:TCC852002 TLX852002:TLY852002 TVT852002:TVU852002 UFP852002:UFQ852002 UPL852002:UPM852002 UZH852002:UZI852002 VJD852002:VJE852002 VSZ852002:VTA852002 WCV852002:WCW852002 WMR852002:WMS852002 WWN852002:WWO852002 AF917538:AG917538 KB917538:KC917538 TX917538:TY917538 ADT917538:ADU917538 ANP917538:ANQ917538 AXL917538:AXM917538 BHH917538:BHI917538 BRD917538:BRE917538 CAZ917538:CBA917538 CKV917538:CKW917538 CUR917538:CUS917538 DEN917538:DEO917538 DOJ917538:DOK917538 DYF917538:DYG917538 EIB917538:EIC917538 ERX917538:ERY917538 FBT917538:FBU917538 FLP917538:FLQ917538 FVL917538:FVM917538 GFH917538:GFI917538 GPD917538:GPE917538 GYZ917538:GZA917538 HIV917538:HIW917538 HSR917538:HSS917538 ICN917538:ICO917538 IMJ917538:IMK917538 IWF917538:IWG917538 JGB917538:JGC917538 JPX917538:JPY917538 JZT917538:JZU917538 KJP917538:KJQ917538 KTL917538:KTM917538 LDH917538:LDI917538 LND917538:LNE917538 LWZ917538:LXA917538 MGV917538:MGW917538 MQR917538:MQS917538 NAN917538:NAO917538 NKJ917538:NKK917538 NUF917538:NUG917538 OEB917538:OEC917538 ONX917538:ONY917538 OXT917538:OXU917538 PHP917538:PHQ917538 PRL917538:PRM917538 QBH917538:QBI917538 QLD917538:QLE917538 QUZ917538:QVA917538 REV917538:REW917538 ROR917538:ROS917538 RYN917538:RYO917538 SIJ917538:SIK917538 SSF917538:SSG917538 TCB917538:TCC917538 TLX917538:TLY917538 TVT917538:TVU917538 UFP917538:UFQ917538 UPL917538:UPM917538 UZH917538:UZI917538 VJD917538:VJE917538 VSZ917538:VTA917538 WCV917538:WCW917538 WMR917538:WMS917538 WWN917538:WWO917538 AF983074:AG983074 KB983074:KC983074 TX983074:TY983074 ADT983074:ADU983074 ANP983074:ANQ983074 AXL983074:AXM983074 BHH983074:BHI983074 BRD983074:BRE983074 CAZ983074:CBA983074 CKV983074:CKW983074 CUR983074:CUS983074 DEN983074:DEO983074 DOJ983074:DOK983074 DYF983074:DYG983074 EIB983074:EIC983074 ERX983074:ERY983074 FBT983074:FBU983074 FLP983074:FLQ983074 FVL983074:FVM983074 GFH983074:GFI983074 GPD983074:GPE983074 GYZ983074:GZA983074 HIV983074:HIW983074 HSR983074:HSS983074 ICN983074:ICO983074 IMJ983074:IMK983074 IWF983074:IWG983074 JGB983074:JGC983074 JPX983074:JPY983074 JZT983074:JZU983074 KJP983074:KJQ983074 KTL983074:KTM983074 LDH983074:LDI983074 LND983074:LNE983074 LWZ983074:LXA983074 MGV983074:MGW983074 MQR983074:MQS983074 NAN983074:NAO983074 NKJ983074:NKK983074 NUF983074:NUG983074 OEB983074:OEC983074 ONX983074:ONY983074 OXT983074:OXU983074 PHP983074:PHQ983074 PRL983074:PRM983074 QBH983074:QBI983074 QLD983074:QLE983074 QUZ983074:QVA983074 REV983074:REW983074 ROR983074:ROS983074 RYN983074:RYO983074 SIJ983074:SIK983074 SSF983074:SSG983074 TCB983074:TCC983074 TLX983074:TLY983074 TVT983074:TVU983074 UFP983074:UFQ983074 UPL983074:UPM983074 UZH983074:UZI983074 VJD983074:VJE983074 VSZ983074:VTA983074 WCV983074:WCW983074 WMR983074:WMS983074 WWN983074:WWO983074" xr:uid="{A3AE8912-85CE-4C2E-BB78-DCDF95AA6106}">
      <formula1>"有,無"</formula1>
    </dataValidation>
    <dataValidation type="list" allowBlank="1" showInputMessage="1" showErrorMessage="1" sqref="AG8:AI8 KC8:KE8 TY8:UA8 ADU8:ADW8 ANQ8:ANS8 AXM8:AXO8 BHI8:BHK8 BRE8:BRG8 CBA8:CBC8 CKW8:CKY8 CUS8:CUU8 DEO8:DEQ8 DOK8:DOM8 DYG8:DYI8 EIC8:EIE8 ERY8:ESA8 FBU8:FBW8 FLQ8:FLS8 FVM8:FVO8 GFI8:GFK8 GPE8:GPG8 GZA8:GZC8 HIW8:HIY8 HSS8:HSU8 ICO8:ICQ8 IMK8:IMM8 IWG8:IWI8 JGC8:JGE8 JPY8:JQA8 JZU8:JZW8 KJQ8:KJS8 KTM8:KTO8 LDI8:LDK8 LNE8:LNG8 LXA8:LXC8 MGW8:MGY8 MQS8:MQU8 NAO8:NAQ8 NKK8:NKM8 NUG8:NUI8 OEC8:OEE8 ONY8:OOA8 OXU8:OXW8 PHQ8:PHS8 PRM8:PRO8 QBI8:QBK8 QLE8:QLG8 QVA8:QVC8 REW8:REY8 ROS8:ROU8 RYO8:RYQ8 SIK8:SIM8 SSG8:SSI8 TCC8:TCE8 TLY8:TMA8 TVU8:TVW8 UFQ8:UFS8 UPM8:UPO8 UZI8:UZK8 VJE8:VJG8 VTA8:VTC8 WCW8:WCY8 WMS8:WMU8 WWO8:WWQ8 AG65544:AI65544 KC65544:KE65544 TY65544:UA65544 ADU65544:ADW65544 ANQ65544:ANS65544 AXM65544:AXO65544 BHI65544:BHK65544 BRE65544:BRG65544 CBA65544:CBC65544 CKW65544:CKY65544 CUS65544:CUU65544 DEO65544:DEQ65544 DOK65544:DOM65544 DYG65544:DYI65544 EIC65544:EIE65544 ERY65544:ESA65544 FBU65544:FBW65544 FLQ65544:FLS65544 FVM65544:FVO65544 GFI65544:GFK65544 GPE65544:GPG65544 GZA65544:GZC65544 HIW65544:HIY65544 HSS65544:HSU65544 ICO65544:ICQ65544 IMK65544:IMM65544 IWG65544:IWI65544 JGC65544:JGE65544 JPY65544:JQA65544 JZU65544:JZW65544 KJQ65544:KJS65544 KTM65544:KTO65544 LDI65544:LDK65544 LNE65544:LNG65544 LXA65544:LXC65544 MGW65544:MGY65544 MQS65544:MQU65544 NAO65544:NAQ65544 NKK65544:NKM65544 NUG65544:NUI65544 OEC65544:OEE65544 ONY65544:OOA65544 OXU65544:OXW65544 PHQ65544:PHS65544 PRM65544:PRO65544 QBI65544:QBK65544 QLE65544:QLG65544 QVA65544:QVC65544 REW65544:REY65544 ROS65544:ROU65544 RYO65544:RYQ65544 SIK65544:SIM65544 SSG65544:SSI65544 TCC65544:TCE65544 TLY65544:TMA65544 TVU65544:TVW65544 UFQ65544:UFS65544 UPM65544:UPO65544 UZI65544:UZK65544 VJE65544:VJG65544 VTA65544:VTC65544 WCW65544:WCY65544 WMS65544:WMU65544 WWO65544:WWQ65544 AG131080:AI131080 KC131080:KE131080 TY131080:UA131080 ADU131080:ADW131080 ANQ131080:ANS131080 AXM131080:AXO131080 BHI131080:BHK131080 BRE131080:BRG131080 CBA131080:CBC131080 CKW131080:CKY131080 CUS131080:CUU131080 DEO131080:DEQ131080 DOK131080:DOM131080 DYG131080:DYI131080 EIC131080:EIE131080 ERY131080:ESA131080 FBU131080:FBW131080 FLQ131080:FLS131080 FVM131080:FVO131080 GFI131080:GFK131080 GPE131080:GPG131080 GZA131080:GZC131080 HIW131080:HIY131080 HSS131080:HSU131080 ICO131080:ICQ131080 IMK131080:IMM131080 IWG131080:IWI131080 JGC131080:JGE131080 JPY131080:JQA131080 JZU131080:JZW131080 KJQ131080:KJS131080 KTM131080:KTO131080 LDI131080:LDK131080 LNE131080:LNG131080 LXA131080:LXC131080 MGW131080:MGY131080 MQS131080:MQU131080 NAO131080:NAQ131080 NKK131080:NKM131080 NUG131080:NUI131080 OEC131080:OEE131080 ONY131080:OOA131080 OXU131080:OXW131080 PHQ131080:PHS131080 PRM131080:PRO131080 QBI131080:QBK131080 QLE131080:QLG131080 QVA131080:QVC131080 REW131080:REY131080 ROS131080:ROU131080 RYO131080:RYQ131080 SIK131080:SIM131080 SSG131080:SSI131080 TCC131080:TCE131080 TLY131080:TMA131080 TVU131080:TVW131080 UFQ131080:UFS131080 UPM131080:UPO131080 UZI131080:UZK131080 VJE131080:VJG131080 VTA131080:VTC131080 WCW131080:WCY131080 WMS131080:WMU131080 WWO131080:WWQ131080 AG196616:AI196616 KC196616:KE196616 TY196616:UA196616 ADU196616:ADW196616 ANQ196616:ANS196616 AXM196616:AXO196616 BHI196616:BHK196616 BRE196616:BRG196616 CBA196616:CBC196616 CKW196616:CKY196616 CUS196616:CUU196616 DEO196616:DEQ196616 DOK196616:DOM196616 DYG196616:DYI196616 EIC196616:EIE196616 ERY196616:ESA196616 FBU196616:FBW196616 FLQ196616:FLS196616 FVM196616:FVO196616 GFI196616:GFK196616 GPE196616:GPG196616 GZA196616:GZC196616 HIW196616:HIY196616 HSS196616:HSU196616 ICO196616:ICQ196616 IMK196616:IMM196616 IWG196616:IWI196616 JGC196616:JGE196616 JPY196616:JQA196616 JZU196616:JZW196616 KJQ196616:KJS196616 KTM196616:KTO196616 LDI196616:LDK196616 LNE196616:LNG196616 LXA196616:LXC196616 MGW196616:MGY196616 MQS196616:MQU196616 NAO196616:NAQ196616 NKK196616:NKM196616 NUG196616:NUI196616 OEC196616:OEE196616 ONY196616:OOA196616 OXU196616:OXW196616 PHQ196616:PHS196616 PRM196616:PRO196616 QBI196616:QBK196616 QLE196616:QLG196616 QVA196616:QVC196616 REW196616:REY196616 ROS196616:ROU196616 RYO196616:RYQ196616 SIK196616:SIM196616 SSG196616:SSI196616 TCC196616:TCE196616 TLY196616:TMA196616 TVU196616:TVW196616 UFQ196616:UFS196616 UPM196616:UPO196616 UZI196616:UZK196616 VJE196616:VJG196616 VTA196616:VTC196616 WCW196616:WCY196616 WMS196616:WMU196616 WWO196616:WWQ196616 AG262152:AI262152 KC262152:KE262152 TY262152:UA262152 ADU262152:ADW262152 ANQ262152:ANS262152 AXM262152:AXO262152 BHI262152:BHK262152 BRE262152:BRG262152 CBA262152:CBC262152 CKW262152:CKY262152 CUS262152:CUU262152 DEO262152:DEQ262152 DOK262152:DOM262152 DYG262152:DYI262152 EIC262152:EIE262152 ERY262152:ESA262152 FBU262152:FBW262152 FLQ262152:FLS262152 FVM262152:FVO262152 GFI262152:GFK262152 GPE262152:GPG262152 GZA262152:GZC262152 HIW262152:HIY262152 HSS262152:HSU262152 ICO262152:ICQ262152 IMK262152:IMM262152 IWG262152:IWI262152 JGC262152:JGE262152 JPY262152:JQA262152 JZU262152:JZW262152 KJQ262152:KJS262152 KTM262152:KTO262152 LDI262152:LDK262152 LNE262152:LNG262152 LXA262152:LXC262152 MGW262152:MGY262152 MQS262152:MQU262152 NAO262152:NAQ262152 NKK262152:NKM262152 NUG262152:NUI262152 OEC262152:OEE262152 ONY262152:OOA262152 OXU262152:OXW262152 PHQ262152:PHS262152 PRM262152:PRO262152 QBI262152:QBK262152 QLE262152:QLG262152 QVA262152:QVC262152 REW262152:REY262152 ROS262152:ROU262152 RYO262152:RYQ262152 SIK262152:SIM262152 SSG262152:SSI262152 TCC262152:TCE262152 TLY262152:TMA262152 TVU262152:TVW262152 UFQ262152:UFS262152 UPM262152:UPO262152 UZI262152:UZK262152 VJE262152:VJG262152 VTA262152:VTC262152 WCW262152:WCY262152 WMS262152:WMU262152 WWO262152:WWQ262152 AG327688:AI327688 KC327688:KE327688 TY327688:UA327688 ADU327688:ADW327688 ANQ327688:ANS327688 AXM327688:AXO327688 BHI327688:BHK327688 BRE327688:BRG327688 CBA327688:CBC327688 CKW327688:CKY327688 CUS327688:CUU327688 DEO327688:DEQ327688 DOK327688:DOM327688 DYG327688:DYI327688 EIC327688:EIE327688 ERY327688:ESA327688 FBU327688:FBW327688 FLQ327688:FLS327688 FVM327688:FVO327688 GFI327688:GFK327688 GPE327688:GPG327688 GZA327688:GZC327688 HIW327688:HIY327688 HSS327688:HSU327688 ICO327688:ICQ327688 IMK327688:IMM327688 IWG327688:IWI327688 JGC327688:JGE327688 JPY327688:JQA327688 JZU327688:JZW327688 KJQ327688:KJS327688 KTM327688:KTO327688 LDI327688:LDK327688 LNE327688:LNG327688 LXA327688:LXC327688 MGW327688:MGY327688 MQS327688:MQU327688 NAO327688:NAQ327688 NKK327688:NKM327688 NUG327688:NUI327688 OEC327688:OEE327688 ONY327688:OOA327688 OXU327688:OXW327688 PHQ327688:PHS327688 PRM327688:PRO327688 QBI327688:QBK327688 QLE327688:QLG327688 QVA327688:QVC327688 REW327688:REY327688 ROS327688:ROU327688 RYO327688:RYQ327688 SIK327688:SIM327688 SSG327688:SSI327688 TCC327688:TCE327688 TLY327688:TMA327688 TVU327688:TVW327688 UFQ327688:UFS327688 UPM327688:UPO327688 UZI327688:UZK327688 VJE327688:VJG327688 VTA327688:VTC327688 WCW327688:WCY327688 WMS327688:WMU327688 WWO327688:WWQ327688 AG393224:AI393224 KC393224:KE393224 TY393224:UA393224 ADU393224:ADW393224 ANQ393224:ANS393224 AXM393224:AXO393224 BHI393224:BHK393224 BRE393224:BRG393224 CBA393224:CBC393224 CKW393224:CKY393224 CUS393224:CUU393224 DEO393224:DEQ393224 DOK393224:DOM393224 DYG393224:DYI393224 EIC393224:EIE393224 ERY393224:ESA393224 FBU393224:FBW393224 FLQ393224:FLS393224 FVM393224:FVO393224 GFI393224:GFK393224 GPE393224:GPG393224 GZA393224:GZC393224 HIW393224:HIY393224 HSS393224:HSU393224 ICO393224:ICQ393224 IMK393224:IMM393224 IWG393224:IWI393224 JGC393224:JGE393224 JPY393224:JQA393224 JZU393224:JZW393224 KJQ393224:KJS393224 KTM393224:KTO393224 LDI393224:LDK393224 LNE393224:LNG393224 LXA393224:LXC393224 MGW393224:MGY393224 MQS393224:MQU393224 NAO393224:NAQ393224 NKK393224:NKM393224 NUG393224:NUI393224 OEC393224:OEE393224 ONY393224:OOA393224 OXU393224:OXW393224 PHQ393224:PHS393224 PRM393224:PRO393224 QBI393224:QBK393224 QLE393224:QLG393224 QVA393224:QVC393224 REW393224:REY393224 ROS393224:ROU393224 RYO393224:RYQ393224 SIK393224:SIM393224 SSG393224:SSI393224 TCC393224:TCE393224 TLY393224:TMA393224 TVU393224:TVW393224 UFQ393224:UFS393224 UPM393224:UPO393224 UZI393224:UZK393224 VJE393224:VJG393224 VTA393224:VTC393224 WCW393224:WCY393224 WMS393224:WMU393224 WWO393224:WWQ393224 AG458760:AI458760 KC458760:KE458760 TY458760:UA458760 ADU458760:ADW458760 ANQ458760:ANS458760 AXM458760:AXO458760 BHI458760:BHK458760 BRE458760:BRG458760 CBA458760:CBC458760 CKW458760:CKY458760 CUS458760:CUU458760 DEO458760:DEQ458760 DOK458760:DOM458760 DYG458760:DYI458760 EIC458760:EIE458760 ERY458760:ESA458760 FBU458760:FBW458760 FLQ458760:FLS458760 FVM458760:FVO458760 GFI458760:GFK458760 GPE458760:GPG458760 GZA458760:GZC458760 HIW458760:HIY458760 HSS458760:HSU458760 ICO458760:ICQ458760 IMK458760:IMM458760 IWG458760:IWI458760 JGC458760:JGE458760 JPY458760:JQA458760 JZU458760:JZW458760 KJQ458760:KJS458760 KTM458760:KTO458760 LDI458760:LDK458760 LNE458760:LNG458760 LXA458760:LXC458760 MGW458760:MGY458760 MQS458760:MQU458760 NAO458760:NAQ458760 NKK458760:NKM458760 NUG458760:NUI458760 OEC458760:OEE458760 ONY458760:OOA458760 OXU458760:OXW458760 PHQ458760:PHS458760 PRM458760:PRO458760 QBI458760:QBK458760 QLE458760:QLG458760 QVA458760:QVC458760 REW458760:REY458760 ROS458760:ROU458760 RYO458760:RYQ458760 SIK458760:SIM458760 SSG458760:SSI458760 TCC458760:TCE458760 TLY458760:TMA458760 TVU458760:TVW458760 UFQ458760:UFS458760 UPM458760:UPO458760 UZI458760:UZK458760 VJE458760:VJG458760 VTA458760:VTC458760 WCW458760:WCY458760 WMS458760:WMU458760 WWO458760:WWQ458760 AG524296:AI524296 KC524296:KE524296 TY524296:UA524296 ADU524296:ADW524296 ANQ524296:ANS524296 AXM524296:AXO524296 BHI524296:BHK524296 BRE524296:BRG524296 CBA524296:CBC524296 CKW524296:CKY524296 CUS524296:CUU524296 DEO524296:DEQ524296 DOK524296:DOM524296 DYG524296:DYI524296 EIC524296:EIE524296 ERY524296:ESA524296 FBU524296:FBW524296 FLQ524296:FLS524296 FVM524296:FVO524296 GFI524296:GFK524296 GPE524296:GPG524296 GZA524296:GZC524296 HIW524296:HIY524296 HSS524296:HSU524296 ICO524296:ICQ524296 IMK524296:IMM524296 IWG524296:IWI524296 JGC524296:JGE524296 JPY524296:JQA524296 JZU524296:JZW524296 KJQ524296:KJS524296 KTM524296:KTO524296 LDI524296:LDK524296 LNE524296:LNG524296 LXA524296:LXC524296 MGW524296:MGY524296 MQS524296:MQU524296 NAO524296:NAQ524296 NKK524296:NKM524296 NUG524296:NUI524296 OEC524296:OEE524296 ONY524296:OOA524296 OXU524296:OXW524296 PHQ524296:PHS524296 PRM524296:PRO524296 QBI524296:QBK524296 QLE524296:QLG524296 QVA524296:QVC524296 REW524296:REY524296 ROS524296:ROU524296 RYO524296:RYQ524296 SIK524296:SIM524296 SSG524296:SSI524296 TCC524296:TCE524296 TLY524296:TMA524296 TVU524296:TVW524296 UFQ524296:UFS524296 UPM524296:UPO524296 UZI524296:UZK524296 VJE524296:VJG524296 VTA524296:VTC524296 WCW524296:WCY524296 WMS524296:WMU524296 WWO524296:WWQ524296 AG589832:AI589832 KC589832:KE589832 TY589832:UA589832 ADU589832:ADW589832 ANQ589832:ANS589832 AXM589832:AXO589832 BHI589832:BHK589832 BRE589832:BRG589832 CBA589832:CBC589832 CKW589832:CKY589832 CUS589832:CUU589832 DEO589832:DEQ589832 DOK589832:DOM589832 DYG589832:DYI589832 EIC589832:EIE589832 ERY589832:ESA589832 FBU589832:FBW589832 FLQ589832:FLS589832 FVM589832:FVO589832 GFI589832:GFK589832 GPE589832:GPG589832 GZA589832:GZC589832 HIW589832:HIY589832 HSS589832:HSU589832 ICO589832:ICQ589832 IMK589832:IMM589832 IWG589832:IWI589832 JGC589832:JGE589832 JPY589832:JQA589832 JZU589832:JZW589832 KJQ589832:KJS589832 KTM589832:KTO589832 LDI589832:LDK589832 LNE589832:LNG589832 LXA589832:LXC589832 MGW589832:MGY589832 MQS589832:MQU589832 NAO589832:NAQ589832 NKK589832:NKM589832 NUG589832:NUI589832 OEC589832:OEE589832 ONY589832:OOA589832 OXU589832:OXW589832 PHQ589832:PHS589832 PRM589832:PRO589832 QBI589832:QBK589832 QLE589832:QLG589832 QVA589832:QVC589832 REW589832:REY589832 ROS589832:ROU589832 RYO589832:RYQ589832 SIK589832:SIM589832 SSG589832:SSI589832 TCC589832:TCE589832 TLY589832:TMA589832 TVU589832:TVW589832 UFQ589832:UFS589832 UPM589832:UPO589832 UZI589832:UZK589832 VJE589832:VJG589832 VTA589832:VTC589832 WCW589832:WCY589832 WMS589832:WMU589832 WWO589832:WWQ589832 AG655368:AI655368 KC655368:KE655368 TY655368:UA655368 ADU655368:ADW655368 ANQ655368:ANS655368 AXM655368:AXO655368 BHI655368:BHK655368 BRE655368:BRG655368 CBA655368:CBC655368 CKW655368:CKY655368 CUS655368:CUU655368 DEO655368:DEQ655368 DOK655368:DOM655368 DYG655368:DYI655368 EIC655368:EIE655368 ERY655368:ESA655368 FBU655368:FBW655368 FLQ655368:FLS655368 FVM655368:FVO655368 GFI655368:GFK655368 GPE655368:GPG655368 GZA655368:GZC655368 HIW655368:HIY655368 HSS655368:HSU655368 ICO655368:ICQ655368 IMK655368:IMM655368 IWG655368:IWI655368 JGC655368:JGE655368 JPY655368:JQA655368 JZU655368:JZW655368 KJQ655368:KJS655368 KTM655368:KTO655368 LDI655368:LDK655368 LNE655368:LNG655368 LXA655368:LXC655368 MGW655368:MGY655368 MQS655368:MQU655368 NAO655368:NAQ655368 NKK655368:NKM655368 NUG655368:NUI655368 OEC655368:OEE655368 ONY655368:OOA655368 OXU655368:OXW655368 PHQ655368:PHS655368 PRM655368:PRO655368 QBI655368:QBK655368 QLE655368:QLG655368 QVA655368:QVC655368 REW655368:REY655368 ROS655368:ROU655368 RYO655368:RYQ655368 SIK655368:SIM655368 SSG655368:SSI655368 TCC655368:TCE655368 TLY655368:TMA655368 TVU655368:TVW655368 UFQ655368:UFS655368 UPM655368:UPO655368 UZI655368:UZK655368 VJE655368:VJG655368 VTA655368:VTC655368 WCW655368:WCY655368 WMS655368:WMU655368 WWO655368:WWQ655368 AG720904:AI720904 KC720904:KE720904 TY720904:UA720904 ADU720904:ADW720904 ANQ720904:ANS720904 AXM720904:AXO720904 BHI720904:BHK720904 BRE720904:BRG720904 CBA720904:CBC720904 CKW720904:CKY720904 CUS720904:CUU720904 DEO720904:DEQ720904 DOK720904:DOM720904 DYG720904:DYI720904 EIC720904:EIE720904 ERY720904:ESA720904 FBU720904:FBW720904 FLQ720904:FLS720904 FVM720904:FVO720904 GFI720904:GFK720904 GPE720904:GPG720904 GZA720904:GZC720904 HIW720904:HIY720904 HSS720904:HSU720904 ICO720904:ICQ720904 IMK720904:IMM720904 IWG720904:IWI720904 JGC720904:JGE720904 JPY720904:JQA720904 JZU720904:JZW720904 KJQ720904:KJS720904 KTM720904:KTO720904 LDI720904:LDK720904 LNE720904:LNG720904 LXA720904:LXC720904 MGW720904:MGY720904 MQS720904:MQU720904 NAO720904:NAQ720904 NKK720904:NKM720904 NUG720904:NUI720904 OEC720904:OEE720904 ONY720904:OOA720904 OXU720904:OXW720904 PHQ720904:PHS720904 PRM720904:PRO720904 QBI720904:QBK720904 QLE720904:QLG720904 QVA720904:QVC720904 REW720904:REY720904 ROS720904:ROU720904 RYO720904:RYQ720904 SIK720904:SIM720904 SSG720904:SSI720904 TCC720904:TCE720904 TLY720904:TMA720904 TVU720904:TVW720904 UFQ720904:UFS720904 UPM720904:UPO720904 UZI720904:UZK720904 VJE720904:VJG720904 VTA720904:VTC720904 WCW720904:WCY720904 WMS720904:WMU720904 WWO720904:WWQ720904 AG786440:AI786440 KC786440:KE786440 TY786440:UA786440 ADU786440:ADW786440 ANQ786440:ANS786440 AXM786440:AXO786440 BHI786440:BHK786440 BRE786440:BRG786440 CBA786440:CBC786440 CKW786440:CKY786440 CUS786440:CUU786440 DEO786440:DEQ786440 DOK786440:DOM786440 DYG786440:DYI786440 EIC786440:EIE786440 ERY786440:ESA786440 FBU786440:FBW786440 FLQ786440:FLS786440 FVM786440:FVO786440 GFI786440:GFK786440 GPE786440:GPG786440 GZA786440:GZC786440 HIW786440:HIY786440 HSS786440:HSU786440 ICO786440:ICQ786440 IMK786440:IMM786440 IWG786440:IWI786440 JGC786440:JGE786440 JPY786440:JQA786440 JZU786440:JZW786440 KJQ786440:KJS786440 KTM786440:KTO786440 LDI786440:LDK786440 LNE786440:LNG786440 LXA786440:LXC786440 MGW786440:MGY786440 MQS786440:MQU786440 NAO786440:NAQ786440 NKK786440:NKM786440 NUG786440:NUI786440 OEC786440:OEE786440 ONY786440:OOA786440 OXU786440:OXW786440 PHQ786440:PHS786440 PRM786440:PRO786440 QBI786440:QBK786440 QLE786440:QLG786440 QVA786440:QVC786440 REW786440:REY786440 ROS786440:ROU786440 RYO786440:RYQ786440 SIK786440:SIM786440 SSG786440:SSI786440 TCC786440:TCE786440 TLY786440:TMA786440 TVU786440:TVW786440 UFQ786440:UFS786440 UPM786440:UPO786440 UZI786440:UZK786440 VJE786440:VJG786440 VTA786440:VTC786440 WCW786440:WCY786440 WMS786440:WMU786440 WWO786440:WWQ786440 AG851976:AI851976 KC851976:KE851976 TY851976:UA851976 ADU851976:ADW851976 ANQ851976:ANS851976 AXM851976:AXO851976 BHI851976:BHK851976 BRE851976:BRG851976 CBA851976:CBC851976 CKW851976:CKY851976 CUS851976:CUU851976 DEO851976:DEQ851976 DOK851976:DOM851976 DYG851976:DYI851976 EIC851976:EIE851976 ERY851976:ESA851976 FBU851976:FBW851976 FLQ851976:FLS851976 FVM851976:FVO851976 GFI851976:GFK851976 GPE851976:GPG851976 GZA851976:GZC851976 HIW851976:HIY851976 HSS851976:HSU851976 ICO851976:ICQ851976 IMK851976:IMM851976 IWG851976:IWI851976 JGC851976:JGE851976 JPY851976:JQA851976 JZU851976:JZW851976 KJQ851976:KJS851976 KTM851976:KTO851976 LDI851976:LDK851976 LNE851976:LNG851976 LXA851976:LXC851976 MGW851976:MGY851976 MQS851976:MQU851976 NAO851976:NAQ851976 NKK851976:NKM851976 NUG851976:NUI851976 OEC851976:OEE851976 ONY851976:OOA851976 OXU851976:OXW851976 PHQ851976:PHS851976 PRM851976:PRO851976 QBI851976:QBK851976 QLE851976:QLG851976 QVA851976:QVC851976 REW851976:REY851976 ROS851976:ROU851976 RYO851976:RYQ851976 SIK851976:SIM851976 SSG851976:SSI851976 TCC851976:TCE851976 TLY851976:TMA851976 TVU851976:TVW851976 UFQ851976:UFS851976 UPM851976:UPO851976 UZI851976:UZK851976 VJE851976:VJG851976 VTA851976:VTC851976 WCW851976:WCY851976 WMS851976:WMU851976 WWO851976:WWQ851976 AG917512:AI917512 KC917512:KE917512 TY917512:UA917512 ADU917512:ADW917512 ANQ917512:ANS917512 AXM917512:AXO917512 BHI917512:BHK917512 BRE917512:BRG917512 CBA917512:CBC917512 CKW917512:CKY917512 CUS917512:CUU917512 DEO917512:DEQ917512 DOK917512:DOM917512 DYG917512:DYI917512 EIC917512:EIE917512 ERY917512:ESA917512 FBU917512:FBW917512 FLQ917512:FLS917512 FVM917512:FVO917512 GFI917512:GFK917512 GPE917512:GPG917512 GZA917512:GZC917512 HIW917512:HIY917512 HSS917512:HSU917512 ICO917512:ICQ917512 IMK917512:IMM917512 IWG917512:IWI917512 JGC917512:JGE917512 JPY917512:JQA917512 JZU917512:JZW917512 KJQ917512:KJS917512 KTM917512:KTO917512 LDI917512:LDK917512 LNE917512:LNG917512 LXA917512:LXC917512 MGW917512:MGY917512 MQS917512:MQU917512 NAO917512:NAQ917512 NKK917512:NKM917512 NUG917512:NUI917512 OEC917512:OEE917512 ONY917512:OOA917512 OXU917512:OXW917512 PHQ917512:PHS917512 PRM917512:PRO917512 QBI917512:QBK917512 QLE917512:QLG917512 QVA917512:QVC917512 REW917512:REY917512 ROS917512:ROU917512 RYO917512:RYQ917512 SIK917512:SIM917512 SSG917512:SSI917512 TCC917512:TCE917512 TLY917512:TMA917512 TVU917512:TVW917512 UFQ917512:UFS917512 UPM917512:UPO917512 UZI917512:UZK917512 VJE917512:VJG917512 VTA917512:VTC917512 WCW917512:WCY917512 WMS917512:WMU917512 WWO917512:WWQ917512 AG983048:AI983048 KC983048:KE983048 TY983048:UA983048 ADU983048:ADW983048 ANQ983048:ANS983048 AXM983048:AXO983048 BHI983048:BHK983048 BRE983048:BRG983048 CBA983048:CBC983048 CKW983048:CKY983048 CUS983048:CUU983048 DEO983048:DEQ983048 DOK983048:DOM983048 DYG983048:DYI983048 EIC983048:EIE983048 ERY983048:ESA983048 FBU983048:FBW983048 FLQ983048:FLS983048 FVM983048:FVO983048 GFI983048:GFK983048 GPE983048:GPG983048 GZA983048:GZC983048 HIW983048:HIY983048 HSS983048:HSU983048 ICO983048:ICQ983048 IMK983048:IMM983048 IWG983048:IWI983048 JGC983048:JGE983048 JPY983048:JQA983048 JZU983048:JZW983048 KJQ983048:KJS983048 KTM983048:KTO983048 LDI983048:LDK983048 LNE983048:LNG983048 LXA983048:LXC983048 MGW983048:MGY983048 MQS983048:MQU983048 NAO983048:NAQ983048 NKK983048:NKM983048 NUG983048:NUI983048 OEC983048:OEE983048 ONY983048:OOA983048 OXU983048:OXW983048 PHQ983048:PHS983048 PRM983048:PRO983048 QBI983048:QBK983048 QLE983048:QLG983048 QVA983048:QVC983048 REW983048:REY983048 ROS983048:ROU983048 RYO983048:RYQ983048 SIK983048:SIM983048 SSG983048:SSI983048 TCC983048:TCE983048 TLY983048:TMA983048 TVU983048:TVW983048 UFQ983048:UFS983048 UPM983048:UPO983048 UZI983048:UZK983048 VJE983048:VJG983048 VTA983048:VTC983048 WCW983048:WCY983048 WMS983048:WMU983048 WWO983048:WWQ983048 AG40:AH40 KC40:KD40 TY40:TZ40 ADU40:ADV40 ANQ40:ANR40 AXM40:AXN40 BHI40:BHJ40 BRE40:BRF40 CBA40:CBB40 CKW40:CKX40 CUS40:CUT40 DEO40:DEP40 DOK40:DOL40 DYG40:DYH40 EIC40:EID40 ERY40:ERZ40 FBU40:FBV40 FLQ40:FLR40 FVM40:FVN40 GFI40:GFJ40 GPE40:GPF40 GZA40:GZB40 HIW40:HIX40 HSS40:HST40 ICO40:ICP40 IMK40:IML40 IWG40:IWH40 JGC40:JGD40 JPY40:JPZ40 JZU40:JZV40 KJQ40:KJR40 KTM40:KTN40 LDI40:LDJ40 LNE40:LNF40 LXA40:LXB40 MGW40:MGX40 MQS40:MQT40 NAO40:NAP40 NKK40:NKL40 NUG40:NUH40 OEC40:OED40 ONY40:ONZ40 OXU40:OXV40 PHQ40:PHR40 PRM40:PRN40 QBI40:QBJ40 QLE40:QLF40 QVA40:QVB40 REW40:REX40 ROS40:ROT40 RYO40:RYP40 SIK40:SIL40 SSG40:SSH40 TCC40:TCD40 TLY40:TLZ40 TVU40:TVV40 UFQ40:UFR40 UPM40:UPN40 UZI40:UZJ40 VJE40:VJF40 VTA40:VTB40 WCW40:WCX40 WMS40:WMT40 WWO40:WWP40 AG65576:AH65576 KC65576:KD65576 TY65576:TZ65576 ADU65576:ADV65576 ANQ65576:ANR65576 AXM65576:AXN65576 BHI65576:BHJ65576 BRE65576:BRF65576 CBA65576:CBB65576 CKW65576:CKX65576 CUS65576:CUT65576 DEO65576:DEP65576 DOK65576:DOL65576 DYG65576:DYH65576 EIC65576:EID65576 ERY65576:ERZ65576 FBU65576:FBV65576 FLQ65576:FLR65576 FVM65576:FVN65576 GFI65576:GFJ65576 GPE65576:GPF65576 GZA65576:GZB65576 HIW65576:HIX65576 HSS65576:HST65576 ICO65576:ICP65576 IMK65576:IML65576 IWG65576:IWH65576 JGC65576:JGD65576 JPY65576:JPZ65576 JZU65576:JZV65576 KJQ65576:KJR65576 KTM65576:KTN65576 LDI65576:LDJ65576 LNE65576:LNF65576 LXA65576:LXB65576 MGW65576:MGX65576 MQS65576:MQT65576 NAO65576:NAP65576 NKK65576:NKL65576 NUG65576:NUH65576 OEC65576:OED65576 ONY65576:ONZ65576 OXU65576:OXV65576 PHQ65576:PHR65576 PRM65576:PRN65576 QBI65576:QBJ65576 QLE65576:QLF65576 QVA65576:QVB65576 REW65576:REX65576 ROS65576:ROT65576 RYO65576:RYP65576 SIK65576:SIL65576 SSG65576:SSH65576 TCC65576:TCD65576 TLY65576:TLZ65576 TVU65576:TVV65576 UFQ65576:UFR65576 UPM65576:UPN65576 UZI65576:UZJ65576 VJE65576:VJF65576 VTA65576:VTB65576 WCW65576:WCX65576 WMS65576:WMT65576 WWO65576:WWP65576 AG131112:AH131112 KC131112:KD131112 TY131112:TZ131112 ADU131112:ADV131112 ANQ131112:ANR131112 AXM131112:AXN131112 BHI131112:BHJ131112 BRE131112:BRF131112 CBA131112:CBB131112 CKW131112:CKX131112 CUS131112:CUT131112 DEO131112:DEP131112 DOK131112:DOL131112 DYG131112:DYH131112 EIC131112:EID131112 ERY131112:ERZ131112 FBU131112:FBV131112 FLQ131112:FLR131112 FVM131112:FVN131112 GFI131112:GFJ131112 GPE131112:GPF131112 GZA131112:GZB131112 HIW131112:HIX131112 HSS131112:HST131112 ICO131112:ICP131112 IMK131112:IML131112 IWG131112:IWH131112 JGC131112:JGD131112 JPY131112:JPZ131112 JZU131112:JZV131112 KJQ131112:KJR131112 KTM131112:KTN131112 LDI131112:LDJ131112 LNE131112:LNF131112 LXA131112:LXB131112 MGW131112:MGX131112 MQS131112:MQT131112 NAO131112:NAP131112 NKK131112:NKL131112 NUG131112:NUH131112 OEC131112:OED131112 ONY131112:ONZ131112 OXU131112:OXV131112 PHQ131112:PHR131112 PRM131112:PRN131112 QBI131112:QBJ131112 QLE131112:QLF131112 QVA131112:QVB131112 REW131112:REX131112 ROS131112:ROT131112 RYO131112:RYP131112 SIK131112:SIL131112 SSG131112:SSH131112 TCC131112:TCD131112 TLY131112:TLZ131112 TVU131112:TVV131112 UFQ131112:UFR131112 UPM131112:UPN131112 UZI131112:UZJ131112 VJE131112:VJF131112 VTA131112:VTB131112 WCW131112:WCX131112 WMS131112:WMT131112 WWO131112:WWP131112 AG196648:AH196648 KC196648:KD196648 TY196648:TZ196648 ADU196648:ADV196648 ANQ196648:ANR196648 AXM196648:AXN196648 BHI196648:BHJ196648 BRE196648:BRF196648 CBA196648:CBB196648 CKW196648:CKX196648 CUS196648:CUT196648 DEO196648:DEP196648 DOK196648:DOL196648 DYG196648:DYH196648 EIC196648:EID196648 ERY196648:ERZ196648 FBU196648:FBV196648 FLQ196648:FLR196648 FVM196648:FVN196648 GFI196648:GFJ196648 GPE196648:GPF196648 GZA196648:GZB196648 HIW196648:HIX196648 HSS196648:HST196648 ICO196648:ICP196648 IMK196648:IML196648 IWG196648:IWH196648 JGC196648:JGD196648 JPY196648:JPZ196648 JZU196648:JZV196648 KJQ196648:KJR196648 KTM196648:KTN196648 LDI196648:LDJ196648 LNE196648:LNF196648 LXA196648:LXB196648 MGW196648:MGX196648 MQS196648:MQT196648 NAO196648:NAP196648 NKK196648:NKL196648 NUG196648:NUH196648 OEC196648:OED196648 ONY196648:ONZ196648 OXU196648:OXV196648 PHQ196648:PHR196648 PRM196648:PRN196648 QBI196648:QBJ196648 QLE196648:QLF196648 QVA196648:QVB196648 REW196648:REX196648 ROS196648:ROT196648 RYO196648:RYP196648 SIK196648:SIL196648 SSG196648:SSH196648 TCC196648:TCD196648 TLY196648:TLZ196648 TVU196648:TVV196648 UFQ196648:UFR196648 UPM196648:UPN196648 UZI196648:UZJ196648 VJE196648:VJF196648 VTA196648:VTB196648 WCW196648:WCX196648 WMS196648:WMT196648 WWO196648:WWP196648 AG262184:AH262184 KC262184:KD262184 TY262184:TZ262184 ADU262184:ADV262184 ANQ262184:ANR262184 AXM262184:AXN262184 BHI262184:BHJ262184 BRE262184:BRF262184 CBA262184:CBB262184 CKW262184:CKX262184 CUS262184:CUT262184 DEO262184:DEP262184 DOK262184:DOL262184 DYG262184:DYH262184 EIC262184:EID262184 ERY262184:ERZ262184 FBU262184:FBV262184 FLQ262184:FLR262184 FVM262184:FVN262184 GFI262184:GFJ262184 GPE262184:GPF262184 GZA262184:GZB262184 HIW262184:HIX262184 HSS262184:HST262184 ICO262184:ICP262184 IMK262184:IML262184 IWG262184:IWH262184 JGC262184:JGD262184 JPY262184:JPZ262184 JZU262184:JZV262184 KJQ262184:KJR262184 KTM262184:KTN262184 LDI262184:LDJ262184 LNE262184:LNF262184 LXA262184:LXB262184 MGW262184:MGX262184 MQS262184:MQT262184 NAO262184:NAP262184 NKK262184:NKL262184 NUG262184:NUH262184 OEC262184:OED262184 ONY262184:ONZ262184 OXU262184:OXV262184 PHQ262184:PHR262184 PRM262184:PRN262184 QBI262184:QBJ262184 QLE262184:QLF262184 QVA262184:QVB262184 REW262184:REX262184 ROS262184:ROT262184 RYO262184:RYP262184 SIK262184:SIL262184 SSG262184:SSH262184 TCC262184:TCD262184 TLY262184:TLZ262184 TVU262184:TVV262184 UFQ262184:UFR262184 UPM262184:UPN262184 UZI262184:UZJ262184 VJE262184:VJF262184 VTA262184:VTB262184 WCW262184:WCX262184 WMS262184:WMT262184 WWO262184:WWP262184 AG327720:AH327720 KC327720:KD327720 TY327720:TZ327720 ADU327720:ADV327720 ANQ327720:ANR327720 AXM327720:AXN327720 BHI327720:BHJ327720 BRE327720:BRF327720 CBA327720:CBB327720 CKW327720:CKX327720 CUS327720:CUT327720 DEO327720:DEP327720 DOK327720:DOL327720 DYG327720:DYH327720 EIC327720:EID327720 ERY327720:ERZ327720 FBU327720:FBV327720 FLQ327720:FLR327720 FVM327720:FVN327720 GFI327720:GFJ327720 GPE327720:GPF327720 GZA327720:GZB327720 HIW327720:HIX327720 HSS327720:HST327720 ICO327720:ICP327720 IMK327720:IML327720 IWG327720:IWH327720 JGC327720:JGD327720 JPY327720:JPZ327720 JZU327720:JZV327720 KJQ327720:KJR327720 KTM327720:KTN327720 LDI327720:LDJ327720 LNE327720:LNF327720 LXA327720:LXB327720 MGW327720:MGX327720 MQS327720:MQT327720 NAO327720:NAP327720 NKK327720:NKL327720 NUG327720:NUH327720 OEC327720:OED327720 ONY327720:ONZ327720 OXU327720:OXV327720 PHQ327720:PHR327720 PRM327720:PRN327720 QBI327720:QBJ327720 QLE327720:QLF327720 QVA327720:QVB327720 REW327720:REX327720 ROS327720:ROT327720 RYO327720:RYP327720 SIK327720:SIL327720 SSG327720:SSH327720 TCC327720:TCD327720 TLY327720:TLZ327720 TVU327720:TVV327720 UFQ327720:UFR327720 UPM327720:UPN327720 UZI327720:UZJ327720 VJE327720:VJF327720 VTA327720:VTB327720 WCW327720:WCX327720 WMS327720:WMT327720 WWO327720:WWP327720 AG393256:AH393256 KC393256:KD393256 TY393256:TZ393256 ADU393256:ADV393256 ANQ393256:ANR393256 AXM393256:AXN393256 BHI393256:BHJ393256 BRE393256:BRF393256 CBA393256:CBB393256 CKW393256:CKX393256 CUS393256:CUT393256 DEO393256:DEP393256 DOK393256:DOL393256 DYG393256:DYH393256 EIC393256:EID393256 ERY393256:ERZ393256 FBU393256:FBV393256 FLQ393256:FLR393256 FVM393256:FVN393256 GFI393256:GFJ393256 GPE393256:GPF393256 GZA393256:GZB393256 HIW393256:HIX393256 HSS393256:HST393256 ICO393256:ICP393256 IMK393256:IML393256 IWG393256:IWH393256 JGC393256:JGD393256 JPY393256:JPZ393256 JZU393256:JZV393256 KJQ393256:KJR393256 KTM393256:KTN393256 LDI393256:LDJ393256 LNE393256:LNF393256 LXA393256:LXB393256 MGW393256:MGX393256 MQS393256:MQT393256 NAO393256:NAP393256 NKK393256:NKL393256 NUG393256:NUH393256 OEC393256:OED393256 ONY393256:ONZ393256 OXU393256:OXV393256 PHQ393256:PHR393256 PRM393256:PRN393256 QBI393256:QBJ393256 QLE393256:QLF393256 QVA393256:QVB393256 REW393256:REX393256 ROS393256:ROT393256 RYO393256:RYP393256 SIK393256:SIL393256 SSG393256:SSH393256 TCC393256:TCD393256 TLY393256:TLZ393256 TVU393256:TVV393256 UFQ393256:UFR393256 UPM393256:UPN393256 UZI393256:UZJ393256 VJE393256:VJF393256 VTA393256:VTB393256 WCW393256:WCX393256 WMS393256:WMT393256 WWO393256:WWP393256 AG458792:AH458792 KC458792:KD458792 TY458792:TZ458792 ADU458792:ADV458792 ANQ458792:ANR458792 AXM458792:AXN458792 BHI458792:BHJ458792 BRE458792:BRF458792 CBA458792:CBB458792 CKW458792:CKX458792 CUS458792:CUT458792 DEO458792:DEP458792 DOK458792:DOL458792 DYG458792:DYH458792 EIC458792:EID458792 ERY458792:ERZ458792 FBU458792:FBV458792 FLQ458792:FLR458792 FVM458792:FVN458792 GFI458792:GFJ458792 GPE458792:GPF458792 GZA458792:GZB458792 HIW458792:HIX458792 HSS458792:HST458792 ICO458792:ICP458792 IMK458792:IML458792 IWG458792:IWH458792 JGC458792:JGD458792 JPY458792:JPZ458792 JZU458792:JZV458792 KJQ458792:KJR458792 KTM458792:KTN458792 LDI458792:LDJ458792 LNE458792:LNF458792 LXA458792:LXB458792 MGW458792:MGX458792 MQS458792:MQT458792 NAO458792:NAP458792 NKK458792:NKL458792 NUG458792:NUH458792 OEC458792:OED458792 ONY458792:ONZ458792 OXU458792:OXV458792 PHQ458792:PHR458792 PRM458792:PRN458792 QBI458792:QBJ458792 QLE458792:QLF458792 QVA458792:QVB458792 REW458792:REX458792 ROS458792:ROT458792 RYO458792:RYP458792 SIK458792:SIL458792 SSG458792:SSH458792 TCC458792:TCD458792 TLY458792:TLZ458792 TVU458792:TVV458792 UFQ458792:UFR458792 UPM458792:UPN458792 UZI458792:UZJ458792 VJE458792:VJF458792 VTA458792:VTB458792 WCW458792:WCX458792 WMS458792:WMT458792 WWO458792:WWP458792 AG524328:AH524328 KC524328:KD524328 TY524328:TZ524328 ADU524328:ADV524328 ANQ524328:ANR524328 AXM524328:AXN524328 BHI524328:BHJ524328 BRE524328:BRF524328 CBA524328:CBB524328 CKW524328:CKX524328 CUS524328:CUT524328 DEO524328:DEP524328 DOK524328:DOL524328 DYG524328:DYH524328 EIC524328:EID524328 ERY524328:ERZ524328 FBU524328:FBV524328 FLQ524328:FLR524328 FVM524328:FVN524328 GFI524328:GFJ524328 GPE524328:GPF524328 GZA524328:GZB524328 HIW524328:HIX524328 HSS524328:HST524328 ICO524328:ICP524328 IMK524328:IML524328 IWG524328:IWH524328 JGC524328:JGD524328 JPY524328:JPZ524328 JZU524328:JZV524328 KJQ524328:KJR524328 KTM524328:KTN524328 LDI524328:LDJ524328 LNE524328:LNF524328 LXA524328:LXB524328 MGW524328:MGX524328 MQS524328:MQT524328 NAO524328:NAP524328 NKK524328:NKL524328 NUG524328:NUH524328 OEC524328:OED524328 ONY524328:ONZ524328 OXU524328:OXV524328 PHQ524328:PHR524328 PRM524328:PRN524328 QBI524328:QBJ524328 QLE524328:QLF524328 QVA524328:QVB524328 REW524328:REX524328 ROS524328:ROT524328 RYO524328:RYP524328 SIK524328:SIL524328 SSG524328:SSH524328 TCC524328:TCD524328 TLY524328:TLZ524328 TVU524328:TVV524328 UFQ524328:UFR524328 UPM524328:UPN524328 UZI524328:UZJ524328 VJE524328:VJF524328 VTA524328:VTB524328 WCW524328:WCX524328 WMS524328:WMT524328 WWO524328:WWP524328 AG589864:AH589864 KC589864:KD589864 TY589864:TZ589864 ADU589864:ADV589864 ANQ589864:ANR589864 AXM589864:AXN589864 BHI589864:BHJ589864 BRE589864:BRF589864 CBA589864:CBB589864 CKW589864:CKX589864 CUS589864:CUT589864 DEO589864:DEP589864 DOK589864:DOL589864 DYG589864:DYH589864 EIC589864:EID589864 ERY589864:ERZ589864 FBU589864:FBV589864 FLQ589864:FLR589864 FVM589864:FVN589864 GFI589864:GFJ589864 GPE589864:GPF589864 GZA589864:GZB589864 HIW589864:HIX589864 HSS589864:HST589864 ICO589864:ICP589864 IMK589864:IML589864 IWG589864:IWH589864 JGC589864:JGD589864 JPY589864:JPZ589864 JZU589864:JZV589864 KJQ589864:KJR589864 KTM589864:KTN589864 LDI589864:LDJ589864 LNE589864:LNF589864 LXA589864:LXB589864 MGW589864:MGX589864 MQS589864:MQT589864 NAO589864:NAP589864 NKK589864:NKL589864 NUG589864:NUH589864 OEC589864:OED589864 ONY589864:ONZ589864 OXU589864:OXV589864 PHQ589864:PHR589864 PRM589864:PRN589864 QBI589864:QBJ589864 QLE589864:QLF589864 QVA589864:QVB589864 REW589864:REX589864 ROS589864:ROT589864 RYO589864:RYP589864 SIK589864:SIL589864 SSG589864:SSH589864 TCC589864:TCD589864 TLY589864:TLZ589864 TVU589864:TVV589864 UFQ589864:UFR589864 UPM589864:UPN589864 UZI589864:UZJ589864 VJE589864:VJF589864 VTA589864:VTB589864 WCW589864:WCX589864 WMS589864:WMT589864 WWO589864:WWP589864 AG655400:AH655400 KC655400:KD655400 TY655400:TZ655400 ADU655400:ADV655400 ANQ655400:ANR655400 AXM655400:AXN655400 BHI655400:BHJ655400 BRE655400:BRF655400 CBA655400:CBB655400 CKW655400:CKX655400 CUS655400:CUT655400 DEO655400:DEP655400 DOK655400:DOL655400 DYG655400:DYH655400 EIC655400:EID655400 ERY655400:ERZ655400 FBU655400:FBV655400 FLQ655400:FLR655400 FVM655400:FVN655400 GFI655400:GFJ655400 GPE655400:GPF655400 GZA655400:GZB655400 HIW655400:HIX655400 HSS655400:HST655400 ICO655400:ICP655400 IMK655400:IML655400 IWG655400:IWH655400 JGC655400:JGD655400 JPY655400:JPZ655400 JZU655400:JZV655400 KJQ655400:KJR655400 KTM655400:KTN655400 LDI655400:LDJ655400 LNE655400:LNF655400 LXA655400:LXB655400 MGW655400:MGX655400 MQS655400:MQT655400 NAO655400:NAP655400 NKK655400:NKL655400 NUG655400:NUH655400 OEC655400:OED655400 ONY655400:ONZ655400 OXU655400:OXV655400 PHQ655400:PHR655400 PRM655400:PRN655400 QBI655400:QBJ655400 QLE655400:QLF655400 QVA655400:QVB655400 REW655400:REX655400 ROS655400:ROT655400 RYO655400:RYP655400 SIK655400:SIL655400 SSG655400:SSH655400 TCC655400:TCD655400 TLY655400:TLZ655400 TVU655400:TVV655400 UFQ655400:UFR655400 UPM655400:UPN655400 UZI655400:UZJ655400 VJE655400:VJF655400 VTA655400:VTB655400 WCW655400:WCX655400 WMS655400:WMT655400 WWO655400:WWP655400 AG720936:AH720936 KC720936:KD720936 TY720936:TZ720936 ADU720936:ADV720936 ANQ720936:ANR720936 AXM720936:AXN720936 BHI720936:BHJ720936 BRE720936:BRF720936 CBA720936:CBB720936 CKW720936:CKX720936 CUS720936:CUT720936 DEO720936:DEP720936 DOK720936:DOL720936 DYG720936:DYH720936 EIC720936:EID720936 ERY720936:ERZ720936 FBU720936:FBV720936 FLQ720936:FLR720936 FVM720936:FVN720936 GFI720936:GFJ720936 GPE720936:GPF720936 GZA720936:GZB720936 HIW720936:HIX720936 HSS720936:HST720936 ICO720936:ICP720936 IMK720936:IML720936 IWG720936:IWH720936 JGC720936:JGD720936 JPY720936:JPZ720936 JZU720936:JZV720936 KJQ720936:KJR720936 KTM720936:KTN720936 LDI720936:LDJ720936 LNE720936:LNF720936 LXA720936:LXB720936 MGW720936:MGX720936 MQS720936:MQT720936 NAO720936:NAP720936 NKK720936:NKL720936 NUG720936:NUH720936 OEC720936:OED720936 ONY720936:ONZ720936 OXU720936:OXV720936 PHQ720936:PHR720936 PRM720936:PRN720936 QBI720936:QBJ720936 QLE720936:QLF720936 QVA720936:QVB720936 REW720936:REX720936 ROS720936:ROT720936 RYO720936:RYP720936 SIK720936:SIL720936 SSG720936:SSH720936 TCC720936:TCD720936 TLY720936:TLZ720936 TVU720936:TVV720936 UFQ720936:UFR720936 UPM720936:UPN720936 UZI720936:UZJ720936 VJE720936:VJF720936 VTA720936:VTB720936 WCW720936:WCX720936 WMS720936:WMT720936 WWO720936:WWP720936 AG786472:AH786472 KC786472:KD786472 TY786472:TZ786472 ADU786472:ADV786472 ANQ786472:ANR786472 AXM786472:AXN786472 BHI786472:BHJ786472 BRE786472:BRF786472 CBA786472:CBB786472 CKW786472:CKX786472 CUS786472:CUT786472 DEO786472:DEP786472 DOK786472:DOL786472 DYG786472:DYH786472 EIC786472:EID786472 ERY786472:ERZ786472 FBU786472:FBV786472 FLQ786472:FLR786472 FVM786472:FVN786472 GFI786472:GFJ786472 GPE786472:GPF786472 GZA786472:GZB786472 HIW786472:HIX786472 HSS786472:HST786472 ICO786472:ICP786472 IMK786472:IML786472 IWG786472:IWH786472 JGC786472:JGD786472 JPY786472:JPZ786472 JZU786472:JZV786472 KJQ786472:KJR786472 KTM786472:KTN786472 LDI786472:LDJ786472 LNE786472:LNF786472 LXA786472:LXB786472 MGW786472:MGX786472 MQS786472:MQT786472 NAO786472:NAP786472 NKK786472:NKL786472 NUG786472:NUH786472 OEC786472:OED786472 ONY786472:ONZ786472 OXU786472:OXV786472 PHQ786472:PHR786472 PRM786472:PRN786472 QBI786472:QBJ786472 QLE786472:QLF786472 QVA786472:QVB786472 REW786472:REX786472 ROS786472:ROT786472 RYO786472:RYP786472 SIK786472:SIL786472 SSG786472:SSH786472 TCC786472:TCD786472 TLY786472:TLZ786472 TVU786472:TVV786472 UFQ786472:UFR786472 UPM786472:UPN786472 UZI786472:UZJ786472 VJE786472:VJF786472 VTA786472:VTB786472 WCW786472:WCX786472 WMS786472:WMT786472 WWO786472:WWP786472 AG852008:AH852008 KC852008:KD852008 TY852008:TZ852008 ADU852008:ADV852008 ANQ852008:ANR852008 AXM852008:AXN852008 BHI852008:BHJ852008 BRE852008:BRF852008 CBA852008:CBB852008 CKW852008:CKX852008 CUS852008:CUT852008 DEO852008:DEP852008 DOK852008:DOL852008 DYG852008:DYH852008 EIC852008:EID852008 ERY852008:ERZ852008 FBU852008:FBV852008 FLQ852008:FLR852008 FVM852008:FVN852008 GFI852008:GFJ852008 GPE852008:GPF852008 GZA852008:GZB852008 HIW852008:HIX852008 HSS852008:HST852008 ICO852008:ICP852008 IMK852008:IML852008 IWG852008:IWH852008 JGC852008:JGD852008 JPY852008:JPZ852008 JZU852008:JZV852008 KJQ852008:KJR852008 KTM852008:KTN852008 LDI852008:LDJ852008 LNE852008:LNF852008 LXA852008:LXB852008 MGW852008:MGX852008 MQS852008:MQT852008 NAO852008:NAP852008 NKK852008:NKL852008 NUG852008:NUH852008 OEC852008:OED852008 ONY852008:ONZ852008 OXU852008:OXV852008 PHQ852008:PHR852008 PRM852008:PRN852008 QBI852008:QBJ852008 QLE852008:QLF852008 QVA852008:QVB852008 REW852008:REX852008 ROS852008:ROT852008 RYO852008:RYP852008 SIK852008:SIL852008 SSG852008:SSH852008 TCC852008:TCD852008 TLY852008:TLZ852008 TVU852008:TVV852008 UFQ852008:UFR852008 UPM852008:UPN852008 UZI852008:UZJ852008 VJE852008:VJF852008 VTA852008:VTB852008 WCW852008:WCX852008 WMS852008:WMT852008 WWO852008:WWP852008 AG917544:AH917544 KC917544:KD917544 TY917544:TZ917544 ADU917544:ADV917544 ANQ917544:ANR917544 AXM917544:AXN917544 BHI917544:BHJ917544 BRE917544:BRF917544 CBA917544:CBB917544 CKW917544:CKX917544 CUS917544:CUT917544 DEO917544:DEP917544 DOK917544:DOL917544 DYG917544:DYH917544 EIC917544:EID917544 ERY917544:ERZ917544 FBU917544:FBV917544 FLQ917544:FLR917544 FVM917544:FVN917544 GFI917544:GFJ917544 GPE917544:GPF917544 GZA917544:GZB917544 HIW917544:HIX917544 HSS917544:HST917544 ICO917544:ICP917544 IMK917544:IML917544 IWG917544:IWH917544 JGC917544:JGD917544 JPY917544:JPZ917544 JZU917544:JZV917544 KJQ917544:KJR917544 KTM917544:KTN917544 LDI917544:LDJ917544 LNE917544:LNF917544 LXA917544:LXB917544 MGW917544:MGX917544 MQS917544:MQT917544 NAO917544:NAP917544 NKK917544:NKL917544 NUG917544:NUH917544 OEC917544:OED917544 ONY917544:ONZ917544 OXU917544:OXV917544 PHQ917544:PHR917544 PRM917544:PRN917544 QBI917544:QBJ917544 QLE917544:QLF917544 QVA917544:QVB917544 REW917544:REX917544 ROS917544:ROT917544 RYO917544:RYP917544 SIK917544:SIL917544 SSG917544:SSH917544 TCC917544:TCD917544 TLY917544:TLZ917544 TVU917544:TVV917544 UFQ917544:UFR917544 UPM917544:UPN917544 UZI917544:UZJ917544 VJE917544:VJF917544 VTA917544:VTB917544 WCW917544:WCX917544 WMS917544:WMT917544 WWO917544:WWP917544 AG983080:AH983080 KC983080:KD983080 TY983080:TZ983080 ADU983080:ADV983080 ANQ983080:ANR983080 AXM983080:AXN983080 BHI983080:BHJ983080 BRE983080:BRF983080 CBA983080:CBB983080 CKW983080:CKX983080 CUS983080:CUT983080 DEO983080:DEP983080 DOK983080:DOL983080 DYG983080:DYH983080 EIC983080:EID983080 ERY983080:ERZ983080 FBU983080:FBV983080 FLQ983080:FLR983080 FVM983080:FVN983080 GFI983080:GFJ983080 GPE983080:GPF983080 GZA983080:GZB983080 HIW983080:HIX983080 HSS983080:HST983080 ICO983080:ICP983080 IMK983080:IML983080 IWG983080:IWH983080 JGC983080:JGD983080 JPY983080:JPZ983080 JZU983080:JZV983080 KJQ983080:KJR983080 KTM983080:KTN983080 LDI983080:LDJ983080 LNE983080:LNF983080 LXA983080:LXB983080 MGW983080:MGX983080 MQS983080:MQT983080 NAO983080:NAP983080 NKK983080:NKL983080 NUG983080:NUH983080 OEC983080:OED983080 ONY983080:ONZ983080 OXU983080:OXV983080 PHQ983080:PHR983080 PRM983080:PRN983080 QBI983080:QBJ983080 QLE983080:QLF983080 QVA983080:QVB983080 REW983080:REX983080 ROS983080:ROT983080 RYO983080:RYP983080 SIK983080:SIL983080 SSG983080:SSH983080 TCC983080:TCD983080 TLY983080:TLZ983080 TVU983080:TVV983080 UFQ983080:UFR983080 UPM983080:UPN983080 UZI983080:UZJ983080 VJE983080:VJF983080 VTA983080:VTB983080 WCW983080:WCX983080 WMS983080:WMT983080 WWO983080:WWP983080" xr:uid="{A4A9FC49-2E6F-4493-8573-89ABFE5E7FBF}">
      <formula1>"明治,大正,昭和,平成,令和,西暦"</formula1>
    </dataValidation>
    <dataValidation type="list" allowBlank="1" showInputMessage="1" showErrorMessage="1" sqref="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B81D5CE9-4685-4931-BF6B-29DB062C05A0}">
      <formula1>"和木,瀬田,関ヶ浜"</formula1>
    </dataValidation>
    <dataValidation type="list" allowBlank="1" showInputMessage="1" showErrorMessage="1" sqref="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xr:uid="{B07F6776-311E-4485-810B-AC1E21C86896}">
      <formula1>"1,2,3,4,5,6"</formula1>
    </dataValidation>
    <dataValidation type="whole" operator="greaterThan" allowBlank="1" showInputMessage="1" showErrorMessage="1" sqref="AK34:AL34 KG34:KH34 UC34:UD34 ADY34:ADZ34 ANU34:ANV34 AXQ34:AXR34 BHM34:BHN34 BRI34:BRJ34 CBE34:CBF34 CLA34:CLB34 CUW34:CUX34 DES34:DET34 DOO34:DOP34 DYK34:DYL34 EIG34:EIH34 ESC34:ESD34 FBY34:FBZ34 FLU34:FLV34 FVQ34:FVR34 GFM34:GFN34 GPI34:GPJ34 GZE34:GZF34 HJA34:HJB34 HSW34:HSX34 ICS34:ICT34 IMO34:IMP34 IWK34:IWL34 JGG34:JGH34 JQC34:JQD34 JZY34:JZZ34 KJU34:KJV34 KTQ34:KTR34 LDM34:LDN34 LNI34:LNJ34 LXE34:LXF34 MHA34:MHB34 MQW34:MQX34 NAS34:NAT34 NKO34:NKP34 NUK34:NUL34 OEG34:OEH34 OOC34:OOD34 OXY34:OXZ34 PHU34:PHV34 PRQ34:PRR34 QBM34:QBN34 QLI34:QLJ34 QVE34:QVF34 RFA34:RFB34 ROW34:ROX34 RYS34:RYT34 SIO34:SIP34 SSK34:SSL34 TCG34:TCH34 TMC34:TMD34 TVY34:TVZ34 UFU34:UFV34 UPQ34:UPR34 UZM34:UZN34 VJI34:VJJ34 VTE34:VTF34 WDA34:WDB34 WMW34:WMX34 WWS34:WWT34 AK65570:AL65570 KG65570:KH65570 UC65570:UD65570 ADY65570:ADZ65570 ANU65570:ANV65570 AXQ65570:AXR65570 BHM65570:BHN65570 BRI65570:BRJ65570 CBE65570:CBF65570 CLA65570:CLB65570 CUW65570:CUX65570 DES65570:DET65570 DOO65570:DOP65570 DYK65570:DYL65570 EIG65570:EIH65570 ESC65570:ESD65570 FBY65570:FBZ65570 FLU65570:FLV65570 FVQ65570:FVR65570 GFM65570:GFN65570 GPI65570:GPJ65570 GZE65570:GZF65570 HJA65570:HJB65570 HSW65570:HSX65570 ICS65570:ICT65570 IMO65570:IMP65570 IWK65570:IWL65570 JGG65570:JGH65570 JQC65570:JQD65570 JZY65570:JZZ65570 KJU65570:KJV65570 KTQ65570:KTR65570 LDM65570:LDN65570 LNI65570:LNJ65570 LXE65570:LXF65570 MHA65570:MHB65570 MQW65570:MQX65570 NAS65570:NAT65570 NKO65570:NKP65570 NUK65570:NUL65570 OEG65570:OEH65570 OOC65570:OOD65570 OXY65570:OXZ65570 PHU65570:PHV65570 PRQ65570:PRR65570 QBM65570:QBN65570 QLI65570:QLJ65570 QVE65570:QVF65570 RFA65570:RFB65570 ROW65570:ROX65570 RYS65570:RYT65570 SIO65570:SIP65570 SSK65570:SSL65570 TCG65570:TCH65570 TMC65570:TMD65570 TVY65570:TVZ65570 UFU65570:UFV65570 UPQ65570:UPR65570 UZM65570:UZN65570 VJI65570:VJJ65570 VTE65570:VTF65570 WDA65570:WDB65570 WMW65570:WMX65570 WWS65570:WWT65570 AK131106:AL131106 KG131106:KH131106 UC131106:UD131106 ADY131106:ADZ131106 ANU131106:ANV131106 AXQ131106:AXR131106 BHM131106:BHN131106 BRI131106:BRJ131106 CBE131106:CBF131106 CLA131106:CLB131106 CUW131106:CUX131106 DES131106:DET131106 DOO131106:DOP131106 DYK131106:DYL131106 EIG131106:EIH131106 ESC131106:ESD131106 FBY131106:FBZ131106 FLU131106:FLV131106 FVQ131106:FVR131106 GFM131106:GFN131106 GPI131106:GPJ131106 GZE131106:GZF131106 HJA131106:HJB131106 HSW131106:HSX131106 ICS131106:ICT131106 IMO131106:IMP131106 IWK131106:IWL131106 JGG131106:JGH131106 JQC131106:JQD131106 JZY131106:JZZ131106 KJU131106:KJV131106 KTQ131106:KTR131106 LDM131106:LDN131106 LNI131106:LNJ131106 LXE131106:LXF131106 MHA131106:MHB131106 MQW131106:MQX131106 NAS131106:NAT131106 NKO131106:NKP131106 NUK131106:NUL131106 OEG131106:OEH131106 OOC131106:OOD131106 OXY131106:OXZ131106 PHU131106:PHV131106 PRQ131106:PRR131106 QBM131106:QBN131106 QLI131106:QLJ131106 QVE131106:QVF131106 RFA131106:RFB131106 ROW131106:ROX131106 RYS131106:RYT131106 SIO131106:SIP131106 SSK131106:SSL131106 TCG131106:TCH131106 TMC131106:TMD131106 TVY131106:TVZ131106 UFU131106:UFV131106 UPQ131106:UPR131106 UZM131106:UZN131106 VJI131106:VJJ131106 VTE131106:VTF131106 WDA131106:WDB131106 WMW131106:WMX131106 WWS131106:WWT131106 AK196642:AL196642 KG196642:KH196642 UC196642:UD196642 ADY196642:ADZ196642 ANU196642:ANV196642 AXQ196642:AXR196642 BHM196642:BHN196642 BRI196642:BRJ196642 CBE196642:CBF196642 CLA196642:CLB196642 CUW196642:CUX196642 DES196642:DET196642 DOO196642:DOP196642 DYK196642:DYL196642 EIG196642:EIH196642 ESC196642:ESD196642 FBY196642:FBZ196642 FLU196642:FLV196642 FVQ196642:FVR196642 GFM196642:GFN196642 GPI196642:GPJ196642 GZE196642:GZF196642 HJA196642:HJB196642 HSW196642:HSX196642 ICS196642:ICT196642 IMO196642:IMP196642 IWK196642:IWL196642 JGG196642:JGH196642 JQC196642:JQD196642 JZY196642:JZZ196642 KJU196642:KJV196642 KTQ196642:KTR196642 LDM196642:LDN196642 LNI196642:LNJ196642 LXE196642:LXF196642 MHA196642:MHB196642 MQW196642:MQX196642 NAS196642:NAT196642 NKO196642:NKP196642 NUK196642:NUL196642 OEG196642:OEH196642 OOC196642:OOD196642 OXY196642:OXZ196642 PHU196642:PHV196642 PRQ196642:PRR196642 QBM196642:QBN196642 QLI196642:QLJ196642 QVE196642:QVF196642 RFA196642:RFB196642 ROW196642:ROX196642 RYS196642:RYT196642 SIO196642:SIP196642 SSK196642:SSL196642 TCG196642:TCH196642 TMC196642:TMD196642 TVY196642:TVZ196642 UFU196642:UFV196642 UPQ196642:UPR196642 UZM196642:UZN196642 VJI196642:VJJ196642 VTE196642:VTF196642 WDA196642:WDB196642 WMW196642:WMX196642 WWS196642:WWT196642 AK262178:AL262178 KG262178:KH262178 UC262178:UD262178 ADY262178:ADZ262178 ANU262178:ANV262178 AXQ262178:AXR262178 BHM262178:BHN262178 BRI262178:BRJ262178 CBE262178:CBF262178 CLA262178:CLB262178 CUW262178:CUX262178 DES262178:DET262178 DOO262178:DOP262178 DYK262178:DYL262178 EIG262178:EIH262178 ESC262178:ESD262178 FBY262178:FBZ262178 FLU262178:FLV262178 FVQ262178:FVR262178 GFM262178:GFN262178 GPI262178:GPJ262178 GZE262178:GZF262178 HJA262178:HJB262178 HSW262178:HSX262178 ICS262178:ICT262178 IMO262178:IMP262178 IWK262178:IWL262178 JGG262178:JGH262178 JQC262178:JQD262178 JZY262178:JZZ262178 KJU262178:KJV262178 KTQ262178:KTR262178 LDM262178:LDN262178 LNI262178:LNJ262178 LXE262178:LXF262178 MHA262178:MHB262178 MQW262178:MQX262178 NAS262178:NAT262178 NKO262178:NKP262178 NUK262178:NUL262178 OEG262178:OEH262178 OOC262178:OOD262178 OXY262178:OXZ262178 PHU262178:PHV262178 PRQ262178:PRR262178 QBM262178:QBN262178 QLI262178:QLJ262178 QVE262178:QVF262178 RFA262178:RFB262178 ROW262178:ROX262178 RYS262178:RYT262178 SIO262178:SIP262178 SSK262178:SSL262178 TCG262178:TCH262178 TMC262178:TMD262178 TVY262178:TVZ262178 UFU262178:UFV262178 UPQ262178:UPR262178 UZM262178:UZN262178 VJI262178:VJJ262178 VTE262178:VTF262178 WDA262178:WDB262178 WMW262178:WMX262178 WWS262178:WWT262178 AK327714:AL327714 KG327714:KH327714 UC327714:UD327714 ADY327714:ADZ327714 ANU327714:ANV327714 AXQ327714:AXR327714 BHM327714:BHN327714 BRI327714:BRJ327714 CBE327714:CBF327714 CLA327714:CLB327714 CUW327714:CUX327714 DES327714:DET327714 DOO327714:DOP327714 DYK327714:DYL327714 EIG327714:EIH327714 ESC327714:ESD327714 FBY327714:FBZ327714 FLU327714:FLV327714 FVQ327714:FVR327714 GFM327714:GFN327714 GPI327714:GPJ327714 GZE327714:GZF327714 HJA327714:HJB327714 HSW327714:HSX327714 ICS327714:ICT327714 IMO327714:IMP327714 IWK327714:IWL327714 JGG327714:JGH327714 JQC327714:JQD327714 JZY327714:JZZ327714 KJU327714:KJV327714 KTQ327714:KTR327714 LDM327714:LDN327714 LNI327714:LNJ327714 LXE327714:LXF327714 MHA327714:MHB327714 MQW327714:MQX327714 NAS327714:NAT327714 NKO327714:NKP327714 NUK327714:NUL327714 OEG327714:OEH327714 OOC327714:OOD327714 OXY327714:OXZ327714 PHU327714:PHV327714 PRQ327714:PRR327714 QBM327714:QBN327714 QLI327714:QLJ327714 QVE327714:QVF327714 RFA327714:RFB327714 ROW327714:ROX327714 RYS327714:RYT327714 SIO327714:SIP327714 SSK327714:SSL327714 TCG327714:TCH327714 TMC327714:TMD327714 TVY327714:TVZ327714 UFU327714:UFV327714 UPQ327714:UPR327714 UZM327714:UZN327714 VJI327714:VJJ327714 VTE327714:VTF327714 WDA327714:WDB327714 WMW327714:WMX327714 WWS327714:WWT327714 AK393250:AL393250 KG393250:KH393250 UC393250:UD393250 ADY393250:ADZ393250 ANU393250:ANV393250 AXQ393250:AXR393250 BHM393250:BHN393250 BRI393250:BRJ393250 CBE393250:CBF393250 CLA393250:CLB393250 CUW393250:CUX393250 DES393250:DET393250 DOO393250:DOP393250 DYK393250:DYL393250 EIG393250:EIH393250 ESC393250:ESD393250 FBY393250:FBZ393250 FLU393250:FLV393250 FVQ393250:FVR393250 GFM393250:GFN393250 GPI393250:GPJ393250 GZE393250:GZF393250 HJA393250:HJB393250 HSW393250:HSX393250 ICS393250:ICT393250 IMO393250:IMP393250 IWK393250:IWL393250 JGG393250:JGH393250 JQC393250:JQD393250 JZY393250:JZZ393250 KJU393250:KJV393250 KTQ393250:KTR393250 LDM393250:LDN393250 LNI393250:LNJ393250 LXE393250:LXF393250 MHA393250:MHB393250 MQW393250:MQX393250 NAS393250:NAT393250 NKO393250:NKP393250 NUK393250:NUL393250 OEG393250:OEH393250 OOC393250:OOD393250 OXY393250:OXZ393250 PHU393250:PHV393250 PRQ393250:PRR393250 QBM393250:QBN393250 QLI393250:QLJ393250 QVE393250:QVF393250 RFA393250:RFB393250 ROW393250:ROX393250 RYS393250:RYT393250 SIO393250:SIP393250 SSK393250:SSL393250 TCG393250:TCH393250 TMC393250:TMD393250 TVY393250:TVZ393250 UFU393250:UFV393250 UPQ393250:UPR393250 UZM393250:UZN393250 VJI393250:VJJ393250 VTE393250:VTF393250 WDA393250:WDB393250 WMW393250:WMX393250 WWS393250:WWT393250 AK458786:AL458786 KG458786:KH458786 UC458786:UD458786 ADY458786:ADZ458786 ANU458786:ANV458786 AXQ458786:AXR458786 BHM458786:BHN458786 BRI458786:BRJ458786 CBE458786:CBF458786 CLA458786:CLB458786 CUW458786:CUX458786 DES458786:DET458786 DOO458786:DOP458786 DYK458786:DYL458786 EIG458786:EIH458786 ESC458786:ESD458786 FBY458786:FBZ458786 FLU458786:FLV458786 FVQ458786:FVR458786 GFM458786:GFN458786 GPI458786:GPJ458786 GZE458786:GZF458786 HJA458786:HJB458786 HSW458786:HSX458786 ICS458786:ICT458786 IMO458786:IMP458786 IWK458786:IWL458786 JGG458786:JGH458786 JQC458786:JQD458786 JZY458786:JZZ458786 KJU458786:KJV458786 KTQ458786:KTR458786 LDM458786:LDN458786 LNI458786:LNJ458786 LXE458786:LXF458786 MHA458786:MHB458786 MQW458786:MQX458786 NAS458786:NAT458786 NKO458786:NKP458786 NUK458786:NUL458786 OEG458786:OEH458786 OOC458786:OOD458786 OXY458786:OXZ458786 PHU458786:PHV458786 PRQ458786:PRR458786 QBM458786:QBN458786 QLI458786:QLJ458786 QVE458786:QVF458786 RFA458786:RFB458786 ROW458786:ROX458786 RYS458786:RYT458786 SIO458786:SIP458786 SSK458786:SSL458786 TCG458786:TCH458786 TMC458786:TMD458786 TVY458786:TVZ458786 UFU458786:UFV458786 UPQ458786:UPR458786 UZM458786:UZN458786 VJI458786:VJJ458786 VTE458786:VTF458786 WDA458786:WDB458786 WMW458786:WMX458786 WWS458786:WWT458786 AK524322:AL524322 KG524322:KH524322 UC524322:UD524322 ADY524322:ADZ524322 ANU524322:ANV524322 AXQ524322:AXR524322 BHM524322:BHN524322 BRI524322:BRJ524322 CBE524322:CBF524322 CLA524322:CLB524322 CUW524322:CUX524322 DES524322:DET524322 DOO524322:DOP524322 DYK524322:DYL524322 EIG524322:EIH524322 ESC524322:ESD524322 FBY524322:FBZ524322 FLU524322:FLV524322 FVQ524322:FVR524322 GFM524322:GFN524322 GPI524322:GPJ524322 GZE524322:GZF524322 HJA524322:HJB524322 HSW524322:HSX524322 ICS524322:ICT524322 IMO524322:IMP524322 IWK524322:IWL524322 JGG524322:JGH524322 JQC524322:JQD524322 JZY524322:JZZ524322 KJU524322:KJV524322 KTQ524322:KTR524322 LDM524322:LDN524322 LNI524322:LNJ524322 LXE524322:LXF524322 MHA524322:MHB524322 MQW524322:MQX524322 NAS524322:NAT524322 NKO524322:NKP524322 NUK524322:NUL524322 OEG524322:OEH524322 OOC524322:OOD524322 OXY524322:OXZ524322 PHU524322:PHV524322 PRQ524322:PRR524322 QBM524322:QBN524322 QLI524322:QLJ524322 QVE524322:QVF524322 RFA524322:RFB524322 ROW524322:ROX524322 RYS524322:RYT524322 SIO524322:SIP524322 SSK524322:SSL524322 TCG524322:TCH524322 TMC524322:TMD524322 TVY524322:TVZ524322 UFU524322:UFV524322 UPQ524322:UPR524322 UZM524322:UZN524322 VJI524322:VJJ524322 VTE524322:VTF524322 WDA524322:WDB524322 WMW524322:WMX524322 WWS524322:WWT524322 AK589858:AL589858 KG589858:KH589858 UC589858:UD589858 ADY589858:ADZ589858 ANU589858:ANV589858 AXQ589858:AXR589858 BHM589858:BHN589858 BRI589858:BRJ589858 CBE589858:CBF589858 CLA589858:CLB589858 CUW589858:CUX589858 DES589858:DET589858 DOO589858:DOP589858 DYK589858:DYL589858 EIG589858:EIH589858 ESC589858:ESD589858 FBY589858:FBZ589858 FLU589858:FLV589858 FVQ589858:FVR589858 GFM589858:GFN589858 GPI589858:GPJ589858 GZE589858:GZF589858 HJA589858:HJB589858 HSW589858:HSX589858 ICS589858:ICT589858 IMO589858:IMP589858 IWK589858:IWL589858 JGG589858:JGH589858 JQC589858:JQD589858 JZY589858:JZZ589858 KJU589858:KJV589858 KTQ589858:KTR589858 LDM589858:LDN589858 LNI589858:LNJ589858 LXE589858:LXF589858 MHA589858:MHB589858 MQW589858:MQX589858 NAS589858:NAT589858 NKO589858:NKP589858 NUK589858:NUL589858 OEG589858:OEH589858 OOC589858:OOD589858 OXY589858:OXZ589858 PHU589858:PHV589858 PRQ589858:PRR589858 QBM589858:QBN589858 QLI589858:QLJ589858 QVE589858:QVF589858 RFA589858:RFB589858 ROW589858:ROX589858 RYS589858:RYT589858 SIO589858:SIP589858 SSK589858:SSL589858 TCG589858:TCH589858 TMC589858:TMD589858 TVY589858:TVZ589858 UFU589858:UFV589858 UPQ589858:UPR589858 UZM589858:UZN589858 VJI589858:VJJ589858 VTE589858:VTF589858 WDA589858:WDB589858 WMW589858:WMX589858 WWS589858:WWT589858 AK655394:AL655394 KG655394:KH655394 UC655394:UD655394 ADY655394:ADZ655394 ANU655394:ANV655394 AXQ655394:AXR655394 BHM655394:BHN655394 BRI655394:BRJ655394 CBE655394:CBF655394 CLA655394:CLB655394 CUW655394:CUX655394 DES655394:DET655394 DOO655394:DOP655394 DYK655394:DYL655394 EIG655394:EIH655394 ESC655394:ESD655394 FBY655394:FBZ655394 FLU655394:FLV655394 FVQ655394:FVR655394 GFM655394:GFN655394 GPI655394:GPJ655394 GZE655394:GZF655394 HJA655394:HJB655394 HSW655394:HSX655394 ICS655394:ICT655394 IMO655394:IMP655394 IWK655394:IWL655394 JGG655394:JGH655394 JQC655394:JQD655394 JZY655394:JZZ655394 KJU655394:KJV655394 KTQ655394:KTR655394 LDM655394:LDN655394 LNI655394:LNJ655394 LXE655394:LXF655394 MHA655394:MHB655394 MQW655394:MQX655394 NAS655394:NAT655394 NKO655394:NKP655394 NUK655394:NUL655394 OEG655394:OEH655394 OOC655394:OOD655394 OXY655394:OXZ655394 PHU655394:PHV655394 PRQ655394:PRR655394 QBM655394:QBN655394 QLI655394:QLJ655394 QVE655394:QVF655394 RFA655394:RFB655394 ROW655394:ROX655394 RYS655394:RYT655394 SIO655394:SIP655394 SSK655394:SSL655394 TCG655394:TCH655394 TMC655394:TMD655394 TVY655394:TVZ655394 UFU655394:UFV655394 UPQ655394:UPR655394 UZM655394:UZN655394 VJI655394:VJJ655394 VTE655394:VTF655394 WDA655394:WDB655394 WMW655394:WMX655394 WWS655394:WWT655394 AK720930:AL720930 KG720930:KH720930 UC720930:UD720930 ADY720930:ADZ720930 ANU720930:ANV720930 AXQ720930:AXR720930 BHM720930:BHN720930 BRI720930:BRJ720930 CBE720930:CBF720930 CLA720930:CLB720930 CUW720930:CUX720930 DES720930:DET720930 DOO720930:DOP720930 DYK720930:DYL720930 EIG720930:EIH720930 ESC720930:ESD720930 FBY720930:FBZ720930 FLU720930:FLV720930 FVQ720930:FVR720930 GFM720930:GFN720930 GPI720930:GPJ720930 GZE720930:GZF720930 HJA720930:HJB720930 HSW720930:HSX720930 ICS720930:ICT720930 IMO720930:IMP720930 IWK720930:IWL720930 JGG720930:JGH720930 JQC720930:JQD720930 JZY720930:JZZ720930 KJU720930:KJV720930 KTQ720930:KTR720930 LDM720930:LDN720930 LNI720930:LNJ720930 LXE720930:LXF720930 MHA720930:MHB720930 MQW720930:MQX720930 NAS720930:NAT720930 NKO720930:NKP720930 NUK720930:NUL720930 OEG720930:OEH720930 OOC720930:OOD720930 OXY720930:OXZ720930 PHU720930:PHV720930 PRQ720930:PRR720930 QBM720930:QBN720930 QLI720930:QLJ720930 QVE720930:QVF720930 RFA720930:RFB720930 ROW720930:ROX720930 RYS720930:RYT720930 SIO720930:SIP720930 SSK720930:SSL720930 TCG720930:TCH720930 TMC720930:TMD720930 TVY720930:TVZ720930 UFU720930:UFV720930 UPQ720930:UPR720930 UZM720930:UZN720930 VJI720930:VJJ720930 VTE720930:VTF720930 WDA720930:WDB720930 WMW720930:WMX720930 WWS720930:WWT720930 AK786466:AL786466 KG786466:KH786466 UC786466:UD786466 ADY786466:ADZ786466 ANU786466:ANV786466 AXQ786466:AXR786466 BHM786466:BHN786466 BRI786466:BRJ786466 CBE786466:CBF786466 CLA786466:CLB786466 CUW786466:CUX786466 DES786466:DET786466 DOO786466:DOP786466 DYK786466:DYL786466 EIG786466:EIH786466 ESC786466:ESD786466 FBY786466:FBZ786466 FLU786466:FLV786466 FVQ786466:FVR786466 GFM786466:GFN786466 GPI786466:GPJ786466 GZE786466:GZF786466 HJA786466:HJB786466 HSW786466:HSX786466 ICS786466:ICT786466 IMO786466:IMP786466 IWK786466:IWL786466 JGG786466:JGH786466 JQC786466:JQD786466 JZY786466:JZZ786466 KJU786466:KJV786466 KTQ786466:KTR786466 LDM786466:LDN786466 LNI786466:LNJ786466 LXE786466:LXF786466 MHA786466:MHB786466 MQW786466:MQX786466 NAS786466:NAT786466 NKO786466:NKP786466 NUK786466:NUL786466 OEG786466:OEH786466 OOC786466:OOD786466 OXY786466:OXZ786466 PHU786466:PHV786466 PRQ786466:PRR786466 QBM786466:QBN786466 QLI786466:QLJ786466 QVE786466:QVF786466 RFA786466:RFB786466 ROW786466:ROX786466 RYS786466:RYT786466 SIO786466:SIP786466 SSK786466:SSL786466 TCG786466:TCH786466 TMC786466:TMD786466 TVY786466:TVZ786466 UFU786466:UFV786466 UPQ786466:UPR786466 UZM786466:UZN786466 VJI786466:VJJ786466 VTE786466:VTF786466 WDA786466:WDB786466 WMW786466:WMX786466 WWS786466:WWT786466 AK852002:AL852002 KG852002:KH852002 UC852002:UD852002 ADY852002:ADZ852002 ANU852002:ANV852002 AXQ852002:AXR852002 BHM852002:BHN852002 BRI852002:BRJ852002 CBE852002:CBF852002 CLA852002:CLB852002 CUW852002:CUX852002 DES852002:DET852002 DOO852002:DOP852002 DYK852002:DYL852002 EIG852002:EIH852002 ESC852002:ESD852002 FBY852002:FBZ852002 FLU852002:FLV852002 FVQ852002:FVR852002 GFM852002:GFN852002 GPI852002:GPJ852002 GZE852002:GZF852002 HJA852002:HJB852002 HSW852002:HSX852002 ICS852002:ICT852002 IMO852002:IMP852002 IWK852002:IWL852002 JGG852002:JGH852002 JQC852002:JQD852002 JZY852002:JZZ852002 KJU852002:KJV852002 KTQ852002:KTR852002 LDM852002:LDN852002 LNI852002:LNJ852002 LXE852002:LXF852002 MHA852002:MHB852002 MQW852002:MQX852002 NAS852002:NAT852002 NKO852002:NKP852002 NUK852002:NUL852002 OEG852002:OEH852002 OOC852002:OOD852002 OXY852002:OXZ852002 PHU852002:PHV852002 PRQ852002:PRR852002 QBM852002:QBN852002 QLI852002:QLJ852002 QVE852002:QVF852002 RFA852002:RFB852002 ROW852002:ROX852002 RYS852002:RYT852002 SIO852002:SIP852002 SSK852002:SSL852002 TCG852002:TCH852002 TMC852002:TMD852002 TVY852002:TVZ852002 UFU852002:UFV852002 UPQ852002:UPR852002 UZM852002:UZN852002 VJI852002:VJJ852002 VTE852002:VTF852002 WDA852002:WDB852002 WMW852002:WMX852002 WWS852002:WWT852002 AK917538:AL917538 KG917538:KH917538 UC917538:UD917538 ADY917538:ADZ917538 ANU917538:ANV917538 AXQ917538:AXR917538 BHM917538:BHN917538 BRI917538:BRJ917538 CBE917538:CBF917538 CLA917538:CLB917538 CUW917538:CUX917538 DES917538:DET917538 DOO917538:DOP917538 DYK917538:DYL917538 EIG917538:EIH917538 ESC917538:ESD917538 FBY917538:FBZ917538 FLU917538:FLV917538 FVQ917538:FVR917538 GFM917538:GFN917538 GPI917538:GPJ917538 GZE917538:GZF917538 HJA917538:HJB917538 HSW917538:HSX917538 ICS917538:ICT917538 IMO917538:IMP917538 IWK917538:IWL917538 JGG917538:JGH917538 JQC917538:JQD917538 JZY917538:JZZ917538 KJU917538:KJV917538 KTQ917538:KTR917538 LDM917538:LDN917538 LNI917538:LNJ917538 LXE917538:LXF917538 MHA917538:MHB917538 MQW917538:MQX917538 NAS917538:NAT917538 NKO917538:NKP917538 NUK917538:NUL917538 OEG917538:OEH917538 OOC917538:OOD917538 OXY917538:OXZ917538 PHU917538:PHV917538 PRQ917538:PRR917538 QBM917538:QBN917538 QLI917538:QLJ917538 QVE917538:QVF917538 RFA917538:RFB917538 ROW917538:ROX917538 RYS917538:RYT917538 SIO917538:SIP917538 SSK917538:SSL917538 TCG917538:TCH917538 TMC917538:TMD917538 TVY917538:TVZ917538 UFU917538:UFV917538 UPQ917538:UPR917538 UZM917538:UZN917538 VJI917538:VJJ917538 VTE917538:VTF917538 WDA917538:WDB917538 WMW917538:WMX917538 WWS917538:WWT917538 AK983074:AL983074 KG983074:KH983074 UC983074:UD983074 ADY983074:ADZ983074 ANU983074:ANV983074 AXQ983074:AXR983074 BHM983074:BHN983074 BRI983074:BRJ983074 CBE983074:CBF983074 CLA983074:CLB983074 CUW983074:CUX983074 DES983074:DET983074 DOO983074:DOP983074 DYK983074:DYL983074 EIG983074:EIH983074 ESC983074:ESD983074 FBY983074:FBZ983074 FLU983074:FLV983074 FVQ983074:FVR983074 GFM983074:GFN983074 GPI983074:GPJ983074 GZE983074:GZF983074 HJA983074:HJB983074 HSW983074:HSX983074 ICS983074:ICT983074 IMO983074:IMP983074 IWK983074:IWL983074 JGG983074:JGH983074 JQC983074:JQD983074 JZY983074:JZZ983074 KJU983074:KJV983074 KTQ983074:KTR983074 LDM983074:LDN983074 LNI983074:LNJ983074 LXE983074:LXF983074 MHA983074:MHB983074 MQW983074:MQX983074 NAS983074:NAT983074 NKO983074:NKP983074 NUK983074:NUL983074 OEG983074:OEH983074 OOC983074:OOD983074 OXY983074:OXZ983074 PHU983074:PHV983074 PRQ983074:PRR983074 QBM983074:QBN983074 QLI983074:QLJ983074 QVE983074:QVF983074 RFA983074:RFB983074 ROW983074:ROX983074 RYS983074:RYT983074 SIO983074:SIP983074 SSK983074:SSL983074 TCG983074:TCH983074 TMC983074:TMD983074 TVY983074:TVZ983074 UFU983074:UFV983074 UPQ983074:UPR983074 UZM983074:UZN983074 VJI983074:VJJ983074 VTE983074:VTF983074 WDA983074:WDB983074 WMW983074:WMX983074 WWS983074:WWT983074 AK32:AL32 KG32:KH32 UC32:UD32 ADY32:ADZ32 ANU32:ANV32 AXQ32:AXR32 BHM32:BHN32 BRI32:BRJ32 CBE32:CBF32 CLA32:CLB32 CUW32:CUX32 DES32:DET32 DOO32:DOP32 DYK32:DYL32 EIG32:EIH32 ESC32:ESD32 FBY32:FBZ32 FLU32:FLV32 FVQ32:FVR32 GFM32:GFN32 GPI32:GPJ32 GZE32:GZF32 HJA32:HJB32 HSW32:HSX32 ICS32:ICT32 IMO32:IMP32 IWK32:IWL32 JGG32:JGH32 JQC32:JQD32 JZY32:JZZ32 KJU32:KJV32 KTQ32:KTR32 LDM32:LDN32 LNI32:LNJ32 LXE32:LXF32 MHA32:MHB32 MQW32:MQX32 NAS32:NAT32 NKO32:NKP32 NUK32:NUL32 OEG32:OEH32 OOC32:OOD32 OXY32:OXZ32 PHU32:PHV32 PRQ32:PRR32 QBM32:QBN32 QLI32:QLJ32 QVE32:QVF32 RFA32:RFB32 ROW32:ROX32 RYS32:RYT32 SIO32:SIP32 SSK32:SSL32 TCG32:TCH32 TMC32:TMD32 TVY32:TVZ32 UFU32:UFV32 UPQ32:UPR32 UZM32:UZN32 VJI32:VJJ32 VTE32:VTF32 WDA32:WDB32 WMW32:WMX32 WWS32:WWT32 AK65568:AL65568 KG65568:KH65568 UC65568:UD65568 ADY65568:ADZ65568 ANU65568:ANV65568 AXQ65568:AXR65568 BHM65568:BHN65568 BRI65568:BRJ65568 CBE65568:CBF65568 CLA65568:CLB65568 CUW65568:CUX65568 DES65568:DET65568 DOO65568:DOP65568 DYK65568:DYL65568 EIG65568:EIH65568 ESC65568:ESD65568 FBY65568:FBZ65568 FLU65568:FLV65568 FVQ65568:FVR65568 GFM65568:GFN65568 GPI65568:GPJ65568 GZE65568:GZF65568 HJA65568:HJB65568 HSW65568:HSX65568 ICS65568:ICT65568 IMO65568:IMP65568 IWK65568:IWL65568 JGG65568:JGH65568 JQC65568:JQD65568 JZY65568:JZZ65568 KJU65568:KJV65568 KTQ65568:KTR65568 LDM65568:LDN65568 LNI65568:LNJ65568 LXE65568:LXF65568 MHA65568:MHB65568 MQW65568:MQX65568 NAS65568:NAT65568 NKO65568:NKP65568 NUK65568:NUL65568 OEG65568:OEH65568 OOC65568:OOD65568 OXY65568:OXZ65568 PHU65568:PHV65568 PRQ65568:PRR65568 QBM65568:QBN65568 QLI65568:QLJ65568 QVE65568:QVF65568 RFA65568:RFB65568 ROW65568:ROX65568 RYS65568:RYT65568 SIO65568:SIP65568 SSK65568:SSL65568 TCG65568:TCH65568 TMC65568:TMD65568 TVY65568:TVZ65568 UFU65568:UFV65568 UPQ65568:UPR65568 UZM65568:UZN65568 VJI65568:VJJ65568 VTE65568:VTF65568 WDA65568:WDB65568 WMW65568:WMX65568 WWS65568:WWT65568 AK131104:AL131104 KG131104:KH131104 UC131104:UD131104 ADY131104:ADZ131104 ANU131104:ANV131104 AXQ131104:AXR131104 BHM131104:BHN131104 BRI131104:BRJ131104 CBE131104:CBF131104 CLA131104:CLB131104 CUW131104:CUX131104 DES131104:DET131104 DOO131104:DOP131104 DYK131104:DYL131104 EIG131104:EIH131104 ESC131104:ESD131104 FBY131104:FBZ131104 FLU131104:FLV131104 FVQ131104:FVR131104 GFM131104:GFN131104 GPI131104:GPJ131104 GZE131104:GZF131104 HJA131104:HJB131104 HSW131104:HSX131104 ICS131104:ICT131104 IMO131104:IMP131104 IWK131104:IWL131104 JGG131104:JGH131104 JQC131104:JQD131104 JZY131104:JZZ131104 KJU131104:KJV131104 KTQ131104:KTR131104 LDM131104:LDN131104 LNI131104:LNJ131104 LXE131104:LXF131104 MHA131104:MHB131104 MQW131104:MQX131104 NAS131104:NAT131104 NKO131104:NKP131104 NUK131104:NUL131104 OEG131104:OEH131104 OOC131104:OOD131104 OXY131104:OXZ131104 PHU131104:PHV131104 PRQ131104:PRR131104 QBM131104:QBN131104 QLI131104:QLJ131104 QVE131104:QVF131104 RFA131104:RFB131104 ROW131104:ROX131104 RYS131104:RYT131104 SIO131104:SIP131104 SSK131104:SSL131104 TCG131104:TCH131104 TMC131104:TMD131104 TVY131104:TVZ131104 UFU131104:UFV131104 UPQ131104:UPR131104 UZM131104:UZN131104 VJI131104:VJJ131104 VTE131104:VTF131104 WDA131104:WDB131104 WMW131104:WMX131104 WWS131104:WWT131104 AK196640:AL196640 KG196640:KH196640 UC196640:UD196640 ADY196640:ADZ196640 ANU196640:ANV196640 AXQ196640:AXR196640 BHM196640:BHN196640 BRI196640:BRJ196640 CBE196640:CBF196640 CLA196640:CLB196640 CUW196640:CUX196640 DES196640:DET196640 DOO196640:DOP196640 DYK196640:DYL196640 EIG196640:EIH196640 ESC196640:ESD196640 FBY196640:FBZ196640 FLU196640:FLV196640 FVQ196640:FVR196640 GFM196640:GFN196640 GPI196640:GPJ196640 GZE196640:GZF196640 HJA196640:HJB196640 HSW196640:HSX196640 ICS196640:ICT196640 IMO196640:IMP196640 IWK196640:IWL196640 JGG196640:JGH196640 JQC196640:JQD196640 JZY196640:JZZ196640 KJU196640:KJV196640 KTQ196640:KTR196640 LDM196640:LDN196640 LNI196640:LNJ196640 LXE196640:LXF196640 MHA196640:MHB196640 MQW196640:MQX196640 NAS196640:NAT196640 NKO196640:NKP196640 NUK196640:NUL196640 OEG196640:OEH196640 OOC196640:OOD196640 OXY196640:OXZ196640 PHU196640:PHV196640 PRQ196640:PRR196640 QBM196640:QBN196640 QLI196640:QLJ196640 QVE196640:QVF196640 RFA196640:RFB196640 ROW196640:ROX196640 RYS196640:RYT196640 SIO196640:SIP196640 SSK196640:SSL196640 TCG196640:TCH196640 TMC196640:TMD196640 TVY196640:TVZ196640 UFU196640:UFV196640 UPQ196640:UPR196640 UZM196640:UZN196640 VJI196640:VJJ196640 VTE196640:VTF196640 WDA196640:WDB196640 WMW196640:WMX196640 WWS196640:WWT196640 AK262176:AL262176 KG262176:KH262176 UC262176:UD262176 ADY262176:ADZ262176 ANU262176:ANV262176 AXQ262176:AXR262176 BHM262176:BHN262176 BRI262176:BRJ262176 CBE262176:CBF262176 CLA262176:CLB262176 CUW262176:CUX262176 DES262176:DET262176 DOO262176:DOP262176 DYK262176:DYL262176 EIG262176:EIH262176 ESC262176:ESD262176 FBY262176:FBZ262176 FLU262176:FLV262176 FVQ262176:FVR262176 GFM262176:GFN262176 GPI262176:GPJ262176 GZE262176:GZF262176 HJA262176:HJB262176 HSW262176:HSX262176 ICS262176:ICT262176 IMO262176:IMP262176 IWK262176:IWL262176 JGG262176:JGH262176 JQC262176:JQD262176 JZY262176:JZZ262176 KJU262176:KJV262176 KTQ262176:KTR262176 LDM262176:LDN262176 LNI262176:LNJ262176 LXE262176:LXF262176 MHA262176:MHB262176 MQW262176:MQX262176 NAS262176:NAT262176 NKO262176:NKP262176 NUK262176:NUL262176 OEG262176:OEH262176 OOC262176:OOD262176 OXY262176:OXZ262176 PHU262176:PHV262176 PRQ262176:PRR262176 QBM262176:QBN262176 QLI262176:QLJ262176 QVE262176:QVF262176 RFA262176:RFB262176 ROW262176:ROX262176 RYS262176:RYT262176 SIO262176:SIP262176 SSK262176:SSL262176 TCG262176:TCH262176 TMC262176:TMD262176 TVY262176:TVZ262176 UFU262176:UFV262176 UPQ262176:UPR262176 UZM262176:UZN262176 VJI262176:VJJ262176 VTE262176:VTF262176 WDA262176:WDB262176 WMW262176:WMX262176 WWS262176:WWT262176 AK327712:AL327712 KG327712:KH327712 UC327712:UD327712 ADY327712:ADZ327712 ANU327712:ANV327712 AXQ327712:AXR327712 BHM327712:BHN327712 BRI327712:BRJ327712 CBE327712:CBF327712 CLA327712:CLB327712 CUW327712:CUX327712 DES327712:DET327712 DOO327712:DOP327712 DYK327712:DYL327712 EIG327712:EIH327712 ESC327712:ESD327712 FBY327712:FBZ327712 FLU327712:FLV327712 FVQ327712:FVR327712 GFM327712:GFN327712 GPI327712:GPJ327712 GZE327712:GZF327712 HJA327712:HJB327712 HSW327712:HSX327712 ICS327712:ICT327712 IMO327712:IMP327712 IWK327712:IWL327712 JGG327712:JGH327712 JQC327712:JQD327712 JZY327712:JZZ327712 KJU327712:KJV327712 KTQ327712:KTR327712 LDM327712:LDN327712 LNI327712:LNJ327712 LXE327712:LXF327712 MHA327712:MHB327712 MQW327712:MQX327712 NAS327712:NAT327712 NKO327712:NKP327712 NUK327712:NUL327712 OEG327712:OEH327712 OOC327712:OOD327712 OXY327712:OXZ327712 PHU327712:PHV327712 PRQ327712:PRR327712 QBM327712:QBN327712 QLI327712:QLJ327712 QVE327712:QVF327712 RFA327712:RFB327712 ROW327712:ROX327712 RYS327712:RYT327712 SIO327712:SIP327712 SSK327712:SSL327712 TCG327712:TCH327712 TMC327712:TMD327712 TVY327712:TVZ327712 UFU327712:UFV327712 UPQ327712:UPR327712 UZM327712:UZN327712 VJI327712:VJJ327712 VTE327712:VTF327712 WDA327712:WDB327712 WMW327712:WMX327712 WWS327712:WWT327712 AK393248:AL393248 KG393248:KH393248 UC393248:UD393248 ADY393248:ADZ393248 ANU393248:ANV393248 AXQ393248:AXR393248 BHM393248:BHN393248 BRI393248:BRJ393248 CBE393248:CBF393248 CLA393248:CLB393248 CUW393248:CUX393248 DES393248:DET393248 DOO393248:DOP393248 DYK393248:DYL393248 EIG393248:EIH393248 ESC393248:ESD393248 FBY393248:FBZ393248 FLU393248:FLV393248 FVQ393248:FVR393248 GFM393248:GFN393248 GPI393248:GPJ393248 GZE393248:GZF393248 HJA393248:HJB393248 HSW393248:HSX393248 ICS393248:ICT393248 IMO393248:IMP393248 IWK393248:IWL393248 JGG393248:JGH393248 JQC393248:JQD393248 JZY393248:JZZ393248 KJU393248:KJV393248 KTQ393248:KTR393248 LDM393248:LDN393248 LNI393248:LNJ393248 LXE393248:LXF393248 MHA393248:MHB393248 MQW393248:MQX393248 NAS393248:NAT393248 NKO393248:NKP393248 NUK393248:NUL393248 OEG393248:OEH393248 OOC393248:OOD393248 OXY393248:OXZ393248 PHU393248:PHV393248 PRQ393248:PRR393248 QBM393248:QBN393248 QLI393248:QLJ393248 QVE393248:QVF393248 RFA393248:RFB393248 ROW393248:ROX393248 RYS393248:RYT393248 SIO393248:SIP393248 SSK393248:SSL393248 TCG393248:TCH393248 TMC393248:TMD393248 TVY393248:TVZ393248 UFU393248:UFV393248 UPQ393248:UPR393248 UZM393248:UZN393248 VJI393248:VJJ393248 VTE393248:VTF393248 WDA393248:WDB393248 WMW393248:WMX393248 WWS393248:WWT393248 AK458784:AL458784 KG458784:KH458784 UC458784:UD458784 ADY458784:ADZ458784 ANU458784:ANV458784 AXQ458784:AXR458784 BHM458784:BHN458784 BRI458784:BRJ458784 CBE458784:CBF458784 CLA458784:CLB458784 CUW458784:CUX458784 DES458784:DET458784 DOO458784:DOP458784 DYK458784:DYL458784 EIG458784:EIH458784 ESC458784:ESD458784 FBY458784:FBZ458784 FLU458784:FLV458784 FVQ458784:FVR458784 GFM458784:GFN458784 GPI458784:GPJ458784 GZE458784:GZF458784 HJA458784:HJB458784 HSW458784:HSX458784 ICS458784:ICT458784 IMO458784:IMP458784 IWK458784:IWL458784 JGG458784:JGH458784 JQC458784:JQD458784 JZY458784:JZZ458784 KJU458784:KJV458784 KTQ458784:KTR458784 LDM458784:LDN458784 LNI458784:LNJ458784 LXE458784:LXF458784 MHA458784:MHB458784 MQW458784:MQX458784 NAS458784:NAT458784 NKO458784:NKP458784 NUK458784:NUL458784 OEG458784:OEH458784 OOC458784:OOD458784 OXY458784:OXZ458784 PHU458784:PHV458784 PRQ458784:PRR458784 QBM458784:QBN458784 QLI458784:QLJ458784 QVE458784:QVF458784 RFA458784:RFB458784 ROW458784:ROX458784 RYS458784:RYT458784 SIO458784:SIP458784 SSK458784:SSL458784 TCG458784:TCH458784 TMC458784:TMD458784 TVY458784:TVZ458784 UFU458784:UFV458784 UPQ458784:UPR458784 UZM458784:UZN458784 VJI458784:VJJ458784 VTE458784:VTF458784 WDA458784:WDB458784 WMW458784:WMX458784 WWS458784:WWT458784 AK524320:AL524320 KG524320:KH524320 UC524320:UD524320 ADY524320:ADZ524320 ANU524320:ANV524320 AXQ524320:AXR524320 BHM524320:BHN524320 BRI524320:BRJ524320 CBE524320:CBF524320 CLA524320:CLB524320 CUW524320:CUX524320 DES524320:DET524320 DOO524320:DOP524320 DYK524320:DYL524320 EIG524320:EIH524320 ESC524320:ESD524320 FBY524320:FBZ524320 FLU524320:FLV524320 FVQ524320:FVR524320 GFM524320:GFN524320 GPI524320:GPJ524320 GZE524320:GZF524320 HJA524320:HJB524320 HSW524320:HSX524320 ICS524320:ICT524320 IMO524320:IMP524320 IWK524320:IWL524320 JGG524320:JGH524320 JQC524320:JQD524320 JZY524320:JZZ524320 KJU524320:KJV524320 KTQ524320:KTR524320 LDM524320:LDN524320 LNI524320:LNJ524320 LXE524320:LXF524320 MHA524320:MHB524320 MQW524320:MQX524320 NAS524320:NAT524320 NKO524320:NKP524320 NUK524320:NUL524320 OEG524320:OEH524320 OOC524320:OOD524320 OXY524320:OXZ524320 PHU524320:PHV524320 PRQ524320:PRR524320 QBM524320:QBN524320 QLI524320:QLJ524320 QVE524320:QVF524320 RFA524320:RFB524320 ROW524320:ROX524320 RYS524320:RYT524320 SIO524320:SIP524320 SSK524320:SSL524320 TCG524320:TCH524320 TMC524320:TMD524320 TVY524320:TVZ524320 UFU524320:UFV524320 UPQ524320:UPR524320 UZM524320:UZN524320 VJI524320:VJJ524320 VTE524320:VTF524320 WDA524320:WDB524320 WMW524320:WMX524320 WWS524320:WWT524320 AK589856:AL589856 KG589856:KH589856 UC589856:UD589856 ADY589856:ADZ589856 ANU589856:ANV589856 AXQ589856:AXR589856 BHM589856:BHN589856 BRI589856:BRJ589856 CBE589856:CBF589856 CLA589856:CLB589856 CUW589856:CUX589856 DES589856:DET589856 DOO589856:DOP589856 DYK589856:DYL589856 EIG589856:EIH589856 ESC589856:ESD589856 FBY589856:FBZ589856 FLU589856:FLV589856 FVQ589856:FVR589856 GFM589856:GFN589856 GPI589856:GPJ589856 GZE589856:GZF589856 HJA589856:HJB589856 HSW589856:HSX589856 ICS589856:ICT589856 IMO589856:IMP589856 IWK589856:IWL589856 JGG589856:JGH589856 JQC589856:JQD589856 JZY589856:JZZ589856 KJU589856:KJV589856 KTQ589856:KTR589856 LDM589856:LDN589856 LNI589856:LNJ589856 LXE589856:LXF589856 MHA589856:MHB589856 MQW589856:MQX589856 NAS589856:NAT589856 NKO589856:NKP589856 NUK589856:NUL589856 OEG589856:OEH589856 OOC589856:OOD589856 OXY589856:OXZ589856 PHU589856:PHV589856 PRQ589856:PRR589856 QBM589856:QBN589856 QLI589856:QLJ589856 QVE589856:QVF589856 RFA589856:RFB589856 ROW589856:ROX589856 RYS589856:RYT589856 SIO589856:SIP589856 SSK589856:SSL589856 TCG589856:TCH589856 TMC589856:TMD589856 TVY589856:TVZ589856 UFU589856:UFV589856 UPQ589856:UPR589856 UZM589856:UZN589856 VJI589856:VJJ589856 VTE589856:VTF589856 WDA589856:WDB589856 WMW589856:WMX589856 WWS589856:WWT589856 AK655392:AL655392 KG655392:KH655392 UC655392:UD655392 ADY655392:ADZ655392 ANU655392:ANV655392 AXQ655392:AXR655392 BHM655392:BHN655392 BRI655392:BRJ655392 CBE655392:CBF655392 CLA655392:CLB655392 CUW655392:CUX655392 DES655392:DET655392 DOO655392:DOP655392 DYK655392:DYL655392 EIG655392:EIH655392 ESC655392:ESD655392 FBY655392:FBZ655392 FLU655392:FLV655392 FVQ655392:FVR655392 GFM655392:GFN655392 GPI655392:GPJ655392 GZE655392:GZF655392 HJA655392:HJB655392 HSW655392:HSX655392 ICS655392:ICT655392 IMO655392:IMP655392 IWK655392:IWL655392 JGG655392:JGH655392 JQC655392:JQD655392 JZY655392:JZZ655392 KJU655392:KJV655392 KTQ655392:KTR655392 LDM655392:LDN655392 LNI655392:LNJ655392 LXE655392:LXF655392 MHA655392:MHB655392 MQW655392:MQX655392 NAS655392:NAT655392 NKO655392:NKP655392 NUK655392:NUL655392 OEG655392:OEH655392 OOC655392:OOD655392 OXY655392:OXZ655392 PHU655392:PHV655392 PRQ655392:PRR655392 QBM655392:QBN655392 QLI655392:QLJ655392 QVE655392:QVF655392 RFA655392:RFB655392 ROW655392:ROX655392 RYS655392:RYT655392 SIO655392:SIP655392 SSK655392:SSL655392 TCG655392:TCH655392 TMC655392:TMD655392 TVY655392:TVZ655392 UFU655392:UFV655392 UPQ655392:UPR655392 UZM655392:UZN655392 VJI655392:VJJ655392 VTE655392:VTF655392 WDA655392:WDB655392 WMW655392:WMX655392 WWS655392:WWT655392 AK720928:AL720928 KG720928:KH720928 UC720928:UD720928 ADY720928:ADZ720928 ANU720928:ANV720928 AXQ720928:AXR720928 BHM720928:BHN720928 BRI720928:BRJ720928 CBE720928:CBF720928 CLA720928:CLB720928 CUW720928:CUX720928 DES720928:DET720928 DOO720928:DOP720928 DYK720928:DYL720928 EIG720928:EIH720928 ESC720928:ESD720928 FBY720928:FBZ720928 FLU720928:FLV720928 FVQ720928:FVR720928 GFM720928:GFN720928 GPI720928:GPJ720928 GZE720928:GZF720928 HJA720928:HJB720928 HSW720928:HSX720928 ICS720928:ICT720928 IMO720928:IMP720928 IWK720928:IWL720928 JGG720928:JGH720928 JQC720928:JQD720928 JZY720928:JZZ720928 KJU720928:KJV720928 KTQ720928:KTR720928 LDM720928:LDN720928 LNI720928:LNJ720928 LXE720928:LXF720928 MHA720928:MHB720928 MQW720928:MQX720928 NAS720928:NAT720928 NKO720928:NKP720928 NUK720928:NUL720928 OEG720928:OEH720928 OOC720928:OOD720928 OXY720928:OXZ720928 PHU720928:PHV720928 PRQ720928:PRR720928 QBM720928:QBN720928 QLI720928:QLJ720928 QVE720928:QVF720928 RFA720928:RFB720928 ROW720928:ROX720928 RYS720928:RYT720928 SIO720928:SIP720928 SSK720928:SSL720928 TCG720928:TCH720928 TMC720928:TMD720928 TVY720928:TVZ720928 UFU720928:UFV720928 UPQ720928:UPR720928 UZM720928:UZN720928 VJI720928:VJJ720928 VTE720928:VTF720928 WDA720928:WDB720928 WMW720928:WMX720928 WWS720928:WWT720928 AK786464:AL786464 KG786464:KH786464 UC786464:UD786464 ADY786464:ADZ786464 ANU786464:ANV786464 AXQ786464:AXR786464 BHM786464:BHN786464 BRI786464:BRJ786464 CBE786464:CBF786464 CLA786464:CLB786464 CUW786464:CUX786464 DES786464:DET786464 DOO786464:DOP786464 DYK786464:DYL786464 EIG786464:EIH786464 ESC786464:ESD786464 FBY786464:FBZ786464 FLU786464:FLV786464 FVQ786464:FVR786464 GFM786464:GFN786464 GPI786464:GPJ786464 GZE786464:GZF786464 HJA786464:HJB786464 HSW786464:HSX786464 ICS786464:ICT786464 IMO786464:IMP786464 IWK786464:IWL786464 JGG786464:JGH786464 JQC786464:JQD786464 JZY786464:JZZ786464 KJU786464:KJV786464 KTQ786464:KTR786464 LDM786464:LDN786464 LNI786464:LNJ786464 LXE786464:LXF786464 MHA786464:MHB786464 MQW786464:MQX786464 NAS786464:NAT786464 NKO786464:NKP786464 NUK786464:NUL786464 OEG786464:OEH786464 OOC786464:OOD786464 OXY786464:OXZ786464 PHU786464:PHV786464 PRQ786464:PRR786464 QBM786464:QBN786464 QLI786464:QLJ786464 QVE786464:QVF786464 RFA786464:RFB786464 ROW786464:ROX786464 RYS786464:RYT786464 SIO786464:SIP786464 SSK786464:SSL786464 TCG786464:TCH786464 TMC786464:TMD786464 TVY786464:TVZ786464 UFU786464:UFV786464 UPQ786464:UPR786464 UZM786464:UZN786464 VJI786464:VJJ786464 VTE786464:VTF786464 WDA786464:WDB786464 WMW786464:WMX786464 WWS786464:WWT786464 AK852000:AL852000 KG852000:KH852000 UC852000:UD852000 ADY852000:ADZ852000 ANU852000:ANV852000 AXQ852000:AXR852000 BHM852000:BHN852000 BRI852000:BRJ852000 CBE852000:CBF852000 CLA852000:CLB852000 CUW852000:CUX852000 DES852000:DET852000 DOO852000:DOP852000 DYK852000:DYL852000 EIG852000:EIH852000 ESC852000:ESD852000 FBY852000:FBZ852000 FLU852000:FLV852000 FVQ852000:FVR852000 GFM852000:GFN852000 GPI852000:GPJ852000 GZE852000:GZF852000 HJA852000:HJB852000 HSW852000:HSX852000 ICS852000:ICT852000 IMO852000:IMP852000 IWK852000:IWL852000 JGG852000:JGH852000 JQC852000:JQD852000 JZY852000:JZZ852000 KJU852000:KJV852000 KTQ852000:KTR852000 LDM852000:LDN852000 LNI852000:LNJ852000 LXE852000:LXF852000 MHA852000:MHB852000 MQW852000:MQX852000 NAS852000:NAT852000 NKO852000:NKP852000 NUK852000:NUL852000 OEG852000:OEH852000 OOC852000:OOD852000 OXY852000:OXZ852000 PHU852000:PHV852000 PRQ852000:PRR852000 QBM852000:QBN852000 QLI852000:QLJ852000 QVE852000:QVF852000 RFA852000:RFB852000 ROW852000:ROX852000 RYS852000:RYT852000 SIO852000:SIP852000 SSK852000:SSL852000 TCG852000:TCH852000 TMC852000:TMD852000 TVY852000:TVZ852000 UFU852000:UFV852000 UPQ852000:UPR852000 UZM852000:UZN852000 VJI852000:VJJ852000 VTE852000:VTF852000 WDA852000:WDB852000 WMW852000:WMX852000 WWS852000:WWT852000 AK917536:AL917536 KG917536:KH917536 UC917536:UD917536 ADY917536:ADZ917536 ANU917536:ANV917536 AXQ917536:AXR917536 BHM917536:BHN917536 BRI917536:BRJ917536 CBE917536:CBF917536 CLA917536:CLB917536 CUW917536:CUX917536 DES917536:DET917536 DOO917536:DOP917536 DYK917536:DYL917536 EIG917536:EIH917536 ESC917536:ESD917536 FBY917536:FBZ917536 FLU917536:FLV917536 FVQ917536:FVR917536 GFM917536:GFN917536 GPI917536:GPJ917536 GZE917536:GZF917536 HJA917536:HJB917536 HSW917536:HSX917536 ICS917536:ICT917536 IMO917536:IMP917536 IWK917536:IWL917536 JGG917536:JGH917536 JQC917536:JQD917536 JZY917536:JZZ917536 KJU917536:KJV917536 KTQ917536:KTR917536 LDM917536:LDN917536 LNI917536:LNJ917536 LXE917536:LXF917536 MHA917536:MHB917536 MQW917536:MQX917536 NAS917536:NAT917536 NKO917536:NKP917536 NUK917536:NUL917536 OEG917536:OEH917536 OOC917536:OOD917536 OXY917536:OXZ917536 PHU917536:PHV917536 PRQ917536:PRR917536 QBM917536:QBN917536 QLI917536:QLJ917536 QVE917536:QVF917536 RFA917536:RFB917536 ROW917536:ROX917536 RYS917536:RYT917536 SIO917536:SIP917536 SSK917536:SSL917536 TCG917536:TCH917536 TMC917536:TMD917536 TVY917536:TVZ917536 UFU917536:UFV917536 UPQ917536:UPR917536 UZM917536:UZN917536 VJI917536:VJJ917536 VTE917536:VTF917536 WDA917536:WDB917536 WMW917536:WMX917536 WWS917536:WWT917536 AK983072:AL983072 KG983072:KH983072 UC983072:UD983072 ADY983072:ADZ983072 ANU983072:ANV983072 AXQ983072:AXR983072 BHM983072:BHN983072 BRI983072:BRJ983072 CBE983072:CBF983072 CLA983072:CLB983072 CUW983072:CUX983072 DES983072:DET983072 DOO983072:DOP983072 DYK983072:DYL983072 EIG983072:EIH983072 ESC983072:ESD983072 FBY983072:FBZ983072 FLU983072:FLV983072 FVQ983072:FVR983072 GFM983072:GFN983072 GPI983072:GPJ983072 GZE983072:GZF983072 HJA983072:HJB983072 HSW983072:HSX983072 ICS983072:ICT983072 IMO983072:IMP983072 IWK983072:IWL983072 JGG983072:JGH983072 JQC983072:JQD983072 JZY983072:JZZ983072 KJU983072:KJV983072 KTQ983072:KTR983072 LDM983072:LDN983072 LNI983072:LNJ983072 LXE983072:LXF983072 MHA983072:MHB983072 MQW983072:MQX983072 NAS983072:NAT983072 NKO983072:NKP983072 NUK983072:NUL983072 OEG983072:OEH983072 OOC983072:OOD983072 OXY983072:OXZ983072 PHU983072:PHV983072 PRQ983072:PRR983072 QBM983072:QBN983072 QLI983072:QLJ983072 QVE983072:QVF983072 RFA983072:RFB983072 ROW983072:ROX983072 RYS983072:RYT983072 SIO983072:SIP983072 SSK983072:SSL983072 TCG983072:TCH983072 TMC983072:TMD983072 TVY983072:TVZ983072 UFU983072:UFV983072 UPQ983072:UPR983072 UZM983072:UZN983072 VJI983072:VJJ983072 VTE983072:VTF983072 WDA983072:WDB983072 WMW983072:WMX983072 WWS983072:WWT983072 AL22:AL28 KH22:KH28 UD22:UD28 ADZ22:ADZ28 ANV22:ANV28 AXR22:AXR28 BHN22:BHN28 BRJ22:BRJ28 CBF22:CBF28 CLB22:CLB28 CUX22:CUX28 DET22:DET28 DOP22:DOP28 DYL22:DYL28 EIH22:EIH28 ESD22:ESD28 FBZ22:FBZ28 FLV22:FLV28 FVR22:FVR28 GFN22:GFN28 GPJ22:GPJ28 GZF22:GZF28 HJB22:HJB28 HSX22:HSX28 ICT22:ICT28 IMP22:IMP28 IWL22:IWL28 JGH22:JGH28 JQD22:JQD28 JZZ22:JZZ28 KJV22:KJV28 KTR22:KTR28 LDN22:LDN28 LNJ22:LNJ28 LXF22:LXF28 MHB22:MHB28 MQX22:MQX28 NAT22:NAT28 NKP22:NKP28 NUL22:NUL28 OEH22:OEH28 OOD22:OOD28 OXZ22:OXZ28 PHV22:PHV28 PRR22:PRR28 QBN22:QBN28 QLJ22:QLJ28 QVF22:QVF28 RFB22:RFB28 ROX22:ROX28 RYT22:RYT28 SIP22:SIP28 SSL22:SSL28 TCH22:TCH28 TMD22:TMD28 TVZ22:TVZ28 UFV22:UFV28 UPR22:UPR28 UZN22:UZN28 VJJ22:VJJ28 VTF22:VTF28 WDB22:WDB28 WMX22:WMX28 WWT22:WWT28 AL65558:AL65564 KH65558:KH65564 UD65558:UD65564 ADZ65558:ADZ65564 ANV65558:ANV65564 AXR65558:AXR65564 BHN65558:BHN65564 BRJ65558:BRJ65564 CBF65558:CBF65564 CLB65558:CLB65564 CUX65558:CUX65564 DET65558:DET65564 DOP65558:DOP65564 DYL65558:DYL65564 EIH65558:EIH65564 ESD65558:ESD65564 FBZ65558:FBZ65564 FLV65558:FLV65564 FVR65558:FVR65564 GFN65558:GFN65564 GPJ65558:GPJ65564 GZF65558:GZF65564 HJB65558:HJB65564 HSX65558:HSX65564 ICT65558:ICT65564 IMP65558:IMP65564 IWL65558:IWL65564 JGH65558:JGH65564 JQD65558:JQD65564 JZZ65558:JZZ65564 KJV65558:KJV65564 KTR65558:KTR65564 LDN65558:LDN65564 LNJ65558:LNJ65564 LXF65558:LXF65564 MHB65558:MHB65564 MQX65558:MQX65564 NAT65558:NAT65564 NKP65558:NKP65564 NUL65558:NUL65564 OEH65558:OEH65564 OOD65558:OOD65564 OXZ65558:OXZ65564 PHV65558:PHV65564 PRR65558:PRR65564 QBN65558:QBN65564 QLJ65558:QLJ65564 QVF65558:QVF65564 RFB65558:RFB65564 ROX65558:ROX65564 RYT65558:RYT65564 SIP65558:SIP65564 SSL65558:SSL65564 TCH65558:TCH65564 TMD65558:TMD65564 TVZ65558:TVZ65564 UFV65558:UFV65564 UPR65558:UPR65564 UZN65558:UZN65564 VJJ65558:VJJ65564 VTF65558:VTF65564 WDB65558:WDB65564 WMX65558:WMX65564 WWT65558:WWT65564 AL131094:AL131100 KH131094:KH131100 UD131094:UD131100 ADZ131094:ADZ131100 ANV131094:ANV131100 AXR131094:AXR131100 BHN131094:BHN131100 BRJ131094:BRJ131100 CBF131094:CBF131100 CLB131094:CLB131100 CUX131094:CUX131100 DET131094:DET131100 DOP131094:DOP131100 DYL131094:DYL131100 EIH131094:EIH131100 ESD131094:ESD131100 FBZ131094:FBZ131100 FLV131094:FLV131100 FVR131094:FVR131100 GFN131094:GFN131100 GPJ131094:GPJ131100 GZF131094:GZF131100 HJB131094:HJB131100 HSX131094:HSX131100 ICT131094:ICT131100 IMP131094:IMP131100 IWL131094:IWL131100 JGH131094:JGH131100 JQD131094:JQD131100 JZZ131094:JZZ131100 KJV131094:KJV131100 KTR131094:KTR131100 LDN131094:LDN131100 LNJ131094:LNJ131100 LXF131094:LXF131100 MHB131094:MHB131100 MQX131094:MQX131100 NAT131094:NAT131100 NKP131094:NKP131100 NUL131094:NUL131100 OEH131094:OEH131100 OOD131094:OOD131100 OXZ131094:OXZ131100 PHV131094:PHV131100 PRR131094:PRR131100 QBN131094:QBN131100 QLJ131094:QLJ131100 QVF131094:QVF131100 RFB131094:RFB131100 ROX131094:ROX131100 RYT131094:RYT131100 SIP131094:SIP131100 SSL131094:SSL131100 TCH131094:TCH131100 TMD131094:TMD131100 TVZ131094:TVZ131100 UFV131094:UFV131100 UPR131094:UPR131100 UZN131094:UZN131100 VJJ131094:VJJ131100 VTF131094:VTF131100 WDB131094:WDB131100 WMX131094:WMX131100 WWT131094:WWT131100 AL196630:AL196636 KH196630:KH196636 UD196630:UD196636 ADZ196630:ADZ196636 ANV196630:ANV196636 AXR196630:AXR196636 BHN196630:BHN196636 BRJ196630:BRJ196636 CBF196630:CBF196636 CLB196630:CLB196636 CUX196630:CUX196636 DET196630:DET196636 DOP196630:DOP196636 DYL196630:DYL196636 EIH196630:EIH196636 ESD196630:ESD196636 FBZ196630:FBZ196636 FLV196630:FLV196636 FVR196630:FVR196636 GFN196630:GFN196636 GPJ196630:GPJ196636 GZF196630:GZF196636 HJB196630:HJB196636 HSX196630:HSX196636 ICT196630:ICT196636 IMP196630:IMP196636 IWL196630:IWL196636 JGH196630:JGH196636 JQD196630:JQD196636 JZZ196630:JZZ196636 KJV196630:KJV196636 KTR196630:KTR196636 LDN196630:LDN196636 LNJ196630:LNJ196636 LXF196630:LXF196636 MHB196630:MHB196636 MQX196630:MQX196636 NAT196630:NAT196636 NKP196630:NKP196636 NUL196630:NUL196636 OEH196630:OEH196636 OOD196630:OOD196636 OXZ196630:OXZ196636 PHV196630:PHV196636 PRR196630:PRR196636 QBN196630:QBN196636 QLJ196630:QLJ196636 QVF196630:QVF196636 RFB196630:RFB196636 ROX196630:ROX196636 RYT196630:RYT196636 SIP196630:SIP196636 SSL196630:SSL196636 TCH196630:TCH196636 TMD196630:TMD196636 TVZ196630:TVZ196636 UFV196630:UFV196636 UPR196630:UPR196636 UZN196630:UZN196636 VJJ196630:VJJ196636 VTF196630:VTF196636 WDB196630:WDB196636 WMX196630:WMX196636 WWT196630:WWT196636 AL262166:AL262172 KH262166:KH262172 UD262166:UD262172 ADZ262166:ADZ262172 ANV262166:ANV262172 AXR262166:AXR262172 BHN262166:BHN262172 BRJ262166:BRJ262172 CBF262166:CBF262172 CLB262166:CLB262172 CUX262166:CUX262172 DET262166:DET262172 DOP262166:DOP262172 DYL262166:DYL262172 EIH262166:EIH262172 ESD262166:ESD262172 FBZ262166:FBZ262172 FLV262166:FLV262172 FVR262166:FVR262172 GFN262166:GFN262172 GPJ262166:GPJ262172 GZF262166:GZF262172 HJB262166:HJB262172 HSX262166:HSX262172 ICT262166:ICT262172 IMP262166:IMP262172 IWL262166:IWL262172 JGH262166:JGH262172 JQD262166:JQD262172 JZZ262166:JZZ262172 KJV262166:KJV262172 KTR262166:KTR262172 LDN262166:LDN262172 LNJ262166:LNJ262172 LXF262166:LXF262172 MHB262166:MHB262172 MQX262166:MQX262172 NAT262166:NAT262172 NKP262166:NKP262172 NUL262166:NUL262172 OEH262166:OEH262172 OOD262166:OOD262172 OXZ262166:OXZ262172 PHV262166:PHV262172 PRR262166:PRR262172 QBN262166:QBN262172 QLJ262166:QLJ262172 QVF262166:QVF262172 RFB262166:RFB262172 ROX262166:ROX262172 RYT262166:RYT262172 SIP262166:SIP262172 SSL262166:SSL262172 TCH262166:TCH262172 TMD262166:TMD262172 TVZ262166:TVZ262172 UFV262166:UFV262172 UPR262166:UPR262172 UZN262166:UZN262172 VJJ262166:VJJ262172 VTF262166:VTF262172 WDB262166:WDB262172 WMX262166:WMX262172 WWT262166:WWT262172 AL327702:AL327708 KH327702:KH327708 UD327702:UD327708 ADZ327702:ADZ327708 ANV327702:ANV327708 AXR327702:AXR327708 BHN327702:BHN327708 BRJ327702:BRJ327708 CBF327702:CBF327708 CLB327702:CLB327708 CUX327702:CUX327708 DET327702:DET327708 DOP327702:DOP327708 DYL327702:DYL327708 EIH327702:EIH327708 ESD327702:ESD327708 FBZ327702:FBZ327708 FLV327702:FLV327708 FVR327702:FVR327708 GFN327702:GFN327708 GPJ327702:GPJ327708 GZF327702:GZF327708 HJB327702:HJB327708 HSX327702:HSX327708 ICT327702:ICT327708 IMP327702:IMP327708 IWL327702:IWL327708 JGH327702:JGH327708 JQD327702:JQD327708 JZZ327702:JZZ327708 KJV327702:KJV327708 KTR327702:KTR327708 LDN327702:LDN327708 LNJ327702:LNJ327708 LXF327702:LXF327708 MHB327702:MHB327708 MQX327702:MQX327708 NAT327702:NAT327708 NKP327702:NKP327708 NUL327702:NUL327708 OEH327702:OEH327708 OOD327702:OOD327708 OXZ327702:OXZ327708 PHV327702:PHV327708 PRR327702:PRR327708 QBN327702:QBN327708 QLJ327702:QLJ327708 QVF327702:QVF327708 RFB327702:RFB327708 ROX327702:ROX327708 RYT327702:RYT327708 SIP327702:SIP327708 SSL327702:SSL327708 TCH327702:TCH327708 TMD327702:TMD327708 TVZ327702:TVZ327708 UFV327702:UFV327708 UPR327702:UPR327708 UZN327702:UZN327708 VJJ327702:VJJ327708 VTF327702:VTF327708 WDB327702:WDB327708 WMX327702:WMX327708 WWT327702:WWT327708 AL393238:AL393244 KH393238:KH393244 UD393238:UD393244 ADZ393238:ADZ393244 ANV393238:ANV393244 AXR393238:AXR393244 BHN393238:BHN393244 BRJ393238:BRJ393244 CBF393238:CBF393244 CLB393238:CLB393244 CUX393238:CUX393244 DET393238:DET393244 DOP393238:DOP393244 DYL393238:DYL393244 EIH393238:EIH393244 ESD393238:ESD393244 FBZ393238:FBZ393244 FLV393238:FLV393244 FVR393238:FVR393244 GFN393238:GFN393244 GPJ393238:GPJ393244 GZF393238:GZF393244 HJB393238:HJB393244 HSX393238:HSX393244 ICT393238:ICT393244 IMP393238:IMP393244 IWL393238:IWL393244 JGH393238:JGH393244 JQD393238:JQD393244 JZZ393238:JZZ393244 KJV393238:KJV393244 KTR393238:KTR393244 LDN393238:LDN393244 LNJ393238:LNJ393244 LXF393238:LXF393244 MHB393238:MHB393244 MQX393238:MQX393244 NAT393238:NAT393244 NKP393238:NKP393244 NUL393238:NUL393244 OEH393238:OEH393244 OOD393238:OOD393244 OXZ393238:OXZ393244 PHV393238:PHV393244 PRR393238:PRR393244 QBN393238:QBN393244 QLJ393238:QLJ393244 QVF393238:QVF393244 RFB393238:RFB393244 ROX393238:ROX393244 RYT393238:RYT393244 SIP393238:SIP393244 SSL393238:SSL393244 TCH393238:TCH393244 TMD393238:TMD393244 TVZ393238:TVZ393244 UFV393238:UFV393244 UPR393238:UPR393244 UZN393238:UZN393244 VJJ393238:VJJ393244 VTF393238:VTF393244 WDB393238:WDB393244 WMX393238:WMX393244 WWT393238:WWT393244 AL458774:AL458780 KH458774:KH458780 UD458774:UD458780 ADZ458774:ADZ458780 ANV458774:ANV458780 AXR458774:AXR458780 BHN458774:BHN458780 BRJ458774:BRJ458780 CBF458774:CBF458780 CLB458774:CLB458780 CUX458774:CUX458780 DET458774:DET458780 DOP458774:DOP458780 DYL458774:DYL458780 EIH458774:EIH458780 ESD458774:ESD458780 FBZ458774:FBZ458780 FLV458774:FLV458780 FVR458774:FVR458780 GFN458774:GFN458780 GPJ458774:GPJ458780 GZF458774:GZF458780 HJB458774:HJB458780 HSX458774:HSX458780 ICT458774:ICT458780 IMP458774:IMP458780 IWL458774:IWL458780 JGH458774:JGH458780 JQD458774:JQD458780 JZZ458774:JZZ458780 KJV458774:KJV458780 KTR458774:KTR458780 LDN458774:LDN458780 LNJ458774:LNJ458780 LXF458774:LXF458780 MHB458774:MHB458780 MQX458774:MQX458780 NAT458774:NAT458780 NKP458774:NKP458780 NUL458774:NUL458780 OEH458774:OEH458780 OOD458774:OOD458780 OXZ458774:OXZ458780 PHV458774:PHV458780 PRR458774:PRR458780 QBN458774:QBN458780 QLJ458774:QLJ458780 QVF458774:QVF458780 RFB458774:RFB458780 ROX458774:ROX458780 RYT458774:RYT458780 SIP458774:SIP458780 SSL458774:SSL458780 TCH458774:TCH458780 TMD458774:TMD458780 TVZ458774:TVZ458780 UFV458774:UFV458780 UPR458774:UPR458780 UZN458774:UZN458780 VJJ458774:VJJ458780 VTF458774:VTF458780 WDB458774:WDB458780 WMX458774:WMX458780 WWT458774:WWT458780 AL524310:AL524316 KH524310:KH524316 UD524310:UD524316 ADZ524310:ADZ524316 ANV524310:ANV524316 AXR524310:AXR524316 BHN524310:BHN524316 BRJ524310:BRJ524316 CBF524310:CBF524316 CLB524310:CLB524316 CUX524310:CUX524316 DET524310:DET524316 DOP524310:DOP524316 DYL524310:DYL524316 EIH524310:EIH524316 ESD524310:ESD524316 FBZ524310:FBZ524316 FLV524310:FLV524316 FVR524310:FVR524316 GFN524310:GFN524316 GPJ524310:GPJ524316 GZF524310:GZF524316 HJB524310:HJB524316 HSX524310:HSX524316 ICT524310:ICT524316 IMP524310:IMP524316 IWL524310:IWL524316 JGH524310:JGH524316 JQD524310:JQD524316 JZZ524310:JZZ524316 KJV524310:KJV524316 KTR524310:KTR524316 LDN524310:LDN524316 LNJ524310:LNJ524316 LXF524310:LXF524316 MHB524310:MHB524316 MQX524310:MQX524316 NAT524310:NAT524316 NKP524310:NKP524316 NUL524310:NUL524316 OEH524310:OEH524316 OOD524310:OOD524316 OXZ524310:OXZ524316 PHV524310:PHV524316 PRR524310:PRR524316 QBN524310:QBN524316 QLJ524310:QLJ524316 QVF524310:QVF524316 RFB524310:RFB524316 ROX524310:ROX524316 RYT524310:RYT524316 SIP524310:SIP524316 SSL524310:SSL524316 TCH524310:TCH524316 TMD524310:TMD524316 TVZ524310:TVZ524316 UFV524310:UFV524316 UPR524310:UPR524316 UZN524310:UZN524316 VJJ524310:VJJ524316 VTF524310:VTF524316 WDB524310:WDB524316 WMX524310:WMX524316 WWT524310:WWT524316 AL589846:AL589852 KH589846:KH589852 UD589846:UD589852 ADZ589846:ADZ589852 ANV589846:ANV589852 AXR589846:AXR589852 BHN589846:BHN589852 BRJ589846:BRJ589852 CBF589846:CBF589852 CLB589846:CLB589852 CUX589846:CUX589852 DET589846:DET589852 DOP589846:DOP589852 DYL589846:DYL589852 EIH589846:EIH589852 ESD589846:ESD589852 FBZ589846:FBZ589852 FLV589846:FLV589852 FVR589846:FVR589852 GFN589846:GFN589852 GPJ589846:GPJ589852 GZF589846:GZF589852 HJB589846:HJB589852 HSX589846:HSX589852 ICT589846:ICT589852 IMP589846:IMP589852 IWL589846:IWL589852 JGH589846:JGH589852 JQD589846:JQD589852 JZZ589846:JZZ589852 KJV589846:KJV589852 KTR589846:KTR589852 LDN589846:LDN589852 LNJ589846:LNJ589852 LXF589846:LXF589852 MHB589846:MHB589852 MQX589846:MQX589852 NAT589846:NAT589852 NKP589846:NKP589852 NUL589846:NUL589852 OEH589846:OEH589852 OOD589846:OOD589852 OXZ589846:OXZ589852 PHV589846:PHV589852 PRR589846:PRR589852 QBN589846:QBN589852 QLJ589846:QLJ589852 QVF589846:QVF589852 RFB589846:RFB589852 ROX589846:ROX589852 RYT589846:RYT589852 SIP589846:SIP589852 SSL589846:SSL589852 TCH589846:TCH589852 TMD589846:TMD589852 TVZ589846:TVZ589852 UFV589846:UFV589852 UPR589846:UPR589852 UZN589846:UZN589852 VJJ589846:VJJ589852 VTF589846:VTF589852 WDB589846:WDB589852 WMX589846:WMX589852 WWT589846:WWT589852 AL655382:AL655388 KH655382:KH655388 UD655382:UD655388 ADZ655382:ADZ655388 ANV655382:ANV655388 AXR655382:AXR655388 BHN655382:BHN655388 BRJ655382:BRJ655388 CBF655382:CBF655388 CLB655382:CLB655388 CUX655382:CUX655388 DET655382:DET655388 DOP655382:DOP655388 DYL655382:DYL655388 EIH655382:EIH655388 ESD655382:ESD655388 FBZ655382:FBZ655388 FLV655382:FLV655388 FVR655382:FVR655388 GFN655382:GFN655388 GPJ655382:GPJ655388 GZF655382:GZF655388 HJB655382:HJB655388 HSX655382:HSX655388 ICT655382:ICT655388 IMP655382:IMP655388 IWL655382:IWL655388 JGH655382:JGH655388 JQD655382:JQD655388 JZZ655382:JZZ655388 KJV655382:KJV655388 KTR655382:KTR655388 LDN655382:LDN655388 LNJ655382:LNJ655388 LXF655382:LXF655388 MHB655382:MHB655388 MQX655382:MQX655388 NAT655382:NAT655388 NKP655382:NKP655388 NUL655382:NUL655388 OEH655382:OEH655388 OOD655382:OOD655388 OXZ655382:OXZ655388 PHV655382:PHV655388 PRR655382:PRR655388 QBN655382:QBN655388 QLJ655382:QLJ655388 QVF655382:QVF655388 RFB655382:RFB655388 ROX655382:ROX655388 RYT655382:RYT655388 SIP655382:SIP655388 SSL655382:SSL655388 TCH655382:TCH655388 TMD655382:TMD655388 TVZ655382:TVZ655388 UFV655382:UFV655388 UPR655382:UPR655388 UZN655382:UZN655388 VJJ655382:VJJ655388 VTF655382:VTF655388 WDB655382:WDB655388 WMX655382:WMX655388 WWT655382:WWT655388 AL720918:AL720924 KH720918:KH720924 UD720918:UD720924 ADZ720918:ADZ720924 ANV720918:ANV720924 AXR720918:AXR720924 BHN720918:BHN720924 BRJ720918:BRJ720924 CBF720918:CBF720924 CLB720918:CLB720924 CUX720918:CUX720924 DET720918:DET720924 DOP720918:DOP720924 DYL720918:DYL720924 EIH720918:EIH720924 ESD720918:ESD720924 FBZ720918:FBZ720924 FLV720918:FLV720924 FVR720918:FVR720924 GFN720918:GFN720924 GPJ720918:GPJ720924 GZF720918:GZF720924 HJB720918:HJB720924 HSX720918:HSX720924 ICT720918:ICT720924 IMP720918:IMP720924 IWL720918:IWL720924 JGH720918:JGH720924 JQD720918:JQD720924 JZZ720918:JZZ720924 KJV720918:KJV720924 KTR720918:KTR720924 LDN720918:LDN720924 LNJ720918:LNJ720924 LXF720918:LXF720924 MHB720918:MHB720924 MQX720918:MQX720924 NAT720918:NAT720924 NKP720918:NKP720924 NUL720918:NUL720924 OEH720918:OEH720924 OOD720918:OOD720924 OXZ720918:OXZ720924 PHV720918:PHV720924 PRR720918:PRR720924 QBN720918:QBN720924 QLJ720918:QLJ720924 QVF720918:QVF720924 RFB720918:RFB720924 ROX720918:ROX720924 RYT720918:RYT720924 SIP720918:SIP720924 SSL720918:SSL720924 TCH720918:TCH720924 TMD720918:TMD720924 TVZ720918:TVZ720924 UFV720918:UFV720924 UPR720918:UPR720924 UZN720918:UZN720924 VJJ720918:VJJ720924 VTF720918:VTF720924 WDB720918:WDB720924 WMX720918:WMX720924 WWT720918:WWT720924 AL786454:AL786460 KH786454:KH786460 UD786454:UD786460 ADZ786454:ADZ786460 ANV786454:ANV786460 AXR786454:AXR786460 BHN786454:BHN786460 BRJ786454:BRJ786460 CBF786454:CBF786460 CLB786454:CLB786460 CUX786454:CUX786460 DET786454:DET786460 DOP786454:DOP786460 DYL786454:DYL786460 EIH786454:EIH786460 ESD786454:ESD786460 FBZ786454:FBZ786460 FLV786454:FLV786460 FVR786454:FVR786460 GFN786454:GFN786460 GPJ786454:GPJ786460 GZF786454:GZF786460 HJB786454:HJB786460 HSX786454:HSX786460 ICT786454:ICT786460 IMP786454:IMP786460 IWL786454:IWL786460 JGH786454:JGH786460 JQD786454:JQD786460 JZZ786454:JZZ786460 KJV786454:KJV786460 KTR786454:KTR786460 LDN786454:LDN786460 LNJ786454:LNJ786460 LXF786454:LXF786460 MHB786454:MHB786460 MQX786454:MQX786460 NAT786454:NAT786460 NKP786454:NKP786460 NUL786454:NUL786460 OEH786454:OEH786460 OOD786454:OOD786460 OXZ786454:OXZ786460 PHV786454:PHV786460 PRR786454:PRR786460 QBN786454:QBN786460 QLJ786454:QLJ786460 QVF786454:QVF786460 RFB786454:RFB786460 ROX786454:ROX786460 RYT786454:RYT786460 SIP786454:SIP786460 SSL786454:SSL786460 TCH786454:TCH786460 TMD786454:TMD786460 TVZ786454:TVZ786460 UFV786454:UFV786460 UPR786454:UPR786460 UZN786454:UZN786460 VJJ786454:VJJ786460 VTF786454:VTF786460 WDB786454:WDB786460 WMX786454:WMX786460 WWT786454:WWT786460 AL851990:AL851996 KH851990:KH851996 UD851990:UD851996 ADZ851990:ADZ851996 ANV851990:ANV851996 AXR851990:AXR851996 BHN851990:BHN851996 BRJ851990:BRJ851996 CBF851990:CBF851996 CLB851990:CLB851996 CUX851990:CUX851996 DET851990:DET851996 DOP851990:DOP851996 DYL851990:DYL851996 EIH851990:EIH851996 ESD851990:ESD851996 FBZ851990:FBZ851996 FLV851990:FLV851996 FVR851990:FVR851996 GFN851990:GFN851996 GPJ851990:GPJ851996 GZF851990:GZF851996 HJB851990:HJB851996 HSX851990:HSX851996 ICT851990:ICT851996 IMP851990:IMP851996 IWL851990:IWL851996 JGH851990:JGH851996 JQD851990:JQD851996 JZZ851990:JZZ851996 KJV851990:KJV851996 KTR851990:KTR851996 LDN851990:LDN851996 LNJ851990:LNJ851996 LXF851990:LXF851996 MHB851990:MHB851996 MQX851990:MQX851996 NAT851990:NAT851996 NKP851990:NKP851996 NUL851990:NUL851996 OEH851990:OEH851996 OOD851990:OOD851996 OXZ851990:OXZ851996 PHV851990:PHV851996 PRR851990:PRR851996 QBN851990:QBN851996 QLJ851990:QLJ851996 QVF851990:QVF851996 RFB851990:RFB851996 ROX851990:ROX851996 RYT851990:RYT851996 SIP851990:SIP851996 SSL851990:SSL851996 TCH851990:TCH851996 TMD851990:TMD851996 TVZ851990:TVZ851996 UFV851990:UFV851996 UPR851990:UPR851996 UZN851990:UZN851996 VJJ851990:VJJ851996 VTF851990:VTF851996 WDB851990:WDB851996 WMX851990:WMX851996 WWT851990:WWT851996 AL917526:AL917532 KH917526:KH917532 UD917526:UD917532 ADZ917526:ADZ917532 ANV917526:ANV917532 AXR917526:AXR917532 BHN917526:BHN917532 BRJ917526:BRJ917532 CBF917526:CBF917532 CLB917526:CLB917532 CUX917526:CUX917532 DET917526:DET917532 DOP917526:DOP917532 DYL917526:DYL917532 EIH917526:EIH917532 ESD917526:ESD917532 FBZ917526:FBZ917532 FLV917526:FLV917532 FVR917526:FVR917532 GFN917526:GFN917532 GPJ917526:GPJ917532 GZF917526:GZF917532 HJB917526:HJB917532 HSX917526:HSX917532 ICT917526:ICT917532 IMP917526:IMP917532 IWL917526:IWL917532 JGH917526:JGH917532 JQD917526:JQD917532 JZZ917526:JZZ917532 KJV917526:KJV917532 KTR917526:KTR917532 LDN917526:LDN917532 LNJ917526:LNJ917532 LXF917526:LXF917532 MHB917526:MHB917532 MQX917526:MQX917532 NAT917526:NAT917532 NKP917526:NKP917532 NUL917526:NUL917532 OEH917526:OEH917532 OOD917526:OOD917532 OXZ917526:OXZ917532 PHV917526:PHV917532 PRR917526:PRR917532 QBN917526:QBN917532 QLJ917526:QLJ917532 QVF917526:QVF917532 RFB917526:RFB917532 ROX917526:ROX917532 RYT917526:RYT917532 SIP917526:SIP917532 SSL917526:SSL917532 TCH917526:TCH917532 TMD917526:TMD917532 TVZ917526:TVZ917532 UFV917526:UFV917532 UPR917526:UPR917532 UZN917526:UZN917532 VJJ917526:VJJ917532 VTF917526:VTF917532 WDB917526:WDB917532 WMX917526:WMX917532 WWT917526:WWT917532 AL983062:AL983068 KH983062:KH983068 UD983062:UD983068 ADZ983062:ADZ983068 ANV983062:ANV983068 AXR983062:AXR983068 BHN983062:BHN983068 BRJ983062:BRJ983068 CBF983062:CBF983068 CLB983062:CLB983068 CUX983062:CUX983068 DET983062:DET983068 DOP983062:DOP983068 DYL983062:DYL983068 EIH983062:EIH983068 ESD983062:ESD983068 FBZ983062:FBZ983068 FLV983062:FLV983068 FVR983062:FVR983068 GFN983062:GFN983068 GPJ983062:GPJ983068 GZF983062:GZF983068 HJB983062:HJB983068 HSX983062:HSX983068 ICT983062:ICT983068 IMP983062:IMP983068 IWL983062:IWL983068 JGH983062:JGH983068 JQD983062:JQD983068 JZZ983062:JZZ983068 KJV983062:KJV983068 KTR983062:KTR983068 LDN983062:LDN983068 LNJ983062:LNJ983068 LXF983062:LXF983068 MHB983062:MHB983068 MQX983062:MQX983068 NAT983062:NAT983068 NKP983062:NKP983068 NUL983062:NUL983068 OEH983062:OEH983068 OOD983062:OOD983068 OXZ983062:OXZ983068 PHV983062:PHV983068 PRR983062:PRR983068 QBN983062:QBN983068 QLJ983062:QLJ983068 QVF983062:QVF983068 RFB983062:RFB983068 ROX983062:ROX983068 RYT983062:RYT983068 SIP983062:SIP983068 SSL983062:SSL983068 TCH983062:TCH983068 TMD983062:TMD983068 TVZ983062:TVZ983068 UFV983062:UFV983068 UPR983062:UPR983068 UZN983062:UZN983068 VJJ983062:VJJ983068 VTF983062:VTF983068 WDB983062:WDB983068 WMX983062:WMX983068 WWT983062:WWT983068 AK22:AK27 KG22:KG27 UC22:UC27 ADY22:ADY27 ANU22:ANU27 AXQ22:AXQ27 BHM22:BHM27 BRI22:BRI27 CBE22:CBE27 CLA22:CLA27 CUW22:CUW27 DES22:DES27 DOO22:DOO27 DYK22:DYK27 EIG22:EIG27 ESC22:ESC27 FBY22:FBY27 FLU22:FLU27 FVQ22:FVQ27 GFM22:GFM27 GPI22:GPI27 GZE22:GZE27 HJA22:HJA27 HSW22:HSW27 ICS22:ICS27 IMO22:IMO27 IWK22:IWK27 JGG22:JGG27 JQC22:JQC27 JZY22:JZY27 KJU22:KJU27 KTQ22:KTQ27 LDM22:LDM27 LNI22:LNI27 LXE22:LXE27 MHA22:MHA27 MQW22:MQW27 NAS22:NAS27 NKO22:NKO27 NUK22:NUK27 OEG22:OEG27 OOC22:OOC27 OXY22:OXY27 PHU22:PHU27 PRQ22:PRQ27 QBM22:QBM27 QLI22:QLI27 QVE22:QVE27 RFA22:RFA27 ROW22:ROW27 RYS22:RYS27 SIO22:SIO27 SSK22:SSK27 TCG22:TCG27 TMC22:TMC27 TVY22:TVY27 UFU22:UFU27 UPQ22:UPQ27 UZM22:UZM27 VJI22:VJI27 VTE22:VTE27 WDA22:WDA27 WMW22:WMW27 WWS22:WWS27 AK65558:AK65563 KG65558:KG65563 UC65558:UC65563 ADY65558:ADY65563 ANU65558:ANU65563 AXQ65558:AXQ65563 BHM65558:BHM65563 BRI65558:BRI65563 CBE65558:CBE65563 CLA65558:CLA65563 CUW65558:CUW65563 DES65558:DES65563 DOO65558:DOO65563 DYK65558:DYK65563 EIG65558:EIG65563 ESC65558:ESC65563 FBY65558:FBY65563 FLU65558:FLU65563 FVQ65558:FVQ65563 GFM65558:GFM65563 GPI65558:GPI65563 GZE65558:GZE65563 HJA65558:HJA65563 HSW65558:HSW65563 ICS65558:ICS65563 IMO65558:IMO65563 IWK65558:IWK65563 JGG65558:JGG65563 JQC65558:JQC65563 JZY65558:JZY65563 KJU65558:KJU65563 KTQ65558:KTQ65563 LDM65558:LDM65563 LNI65558:LNI65563 LXE65558:LXE65563 MHA65558:MHA65563 MQW65558:MQW65563 NAS65558:NAS65563 NKO65558:NKO65563 NUK65558:NUK65563 OEG65558:OEG65563 OOC65558:OOC65563 OXY65558:OXY65563 PHU65558:PHU65563 PRQ65558:PRQ65563 QBM65558:QBM65563 QLI65558:QLI65563 QVE65558:QVE65563 RFA65558:RFA65563 ROW65558:ROW65563 RYS65558:RYS65563 SIO65558:SIO65563 SSK65558:SSK65563 TCG65558:TCG65563 TMC65558:TMC65563 TVY65558:TVY65563 UFU65558:UFU65563 UPQ65558:UPQ65563 UZM65558:UZM65563 VJI65558:VJI65563 VTE65558:VTE65563 WDA65558:WDA65563 WMW65558:WMW65563 WWS65558:WWS65563 AK131094:AK131099 KG131094:KG131099 UC131094:UC131099 ADY131094:ADY131099 ANU131094:ANU131099 AXQ131094:AXQ131099 BHM131094:BHM131099 BRI131094:BRI131099 CBE131094:CBE131099 CLA131094:CLA131099 CUW131094:CUW131099 DES131094:DES131099 DOO131094:DOO131099 DYK131094:DYK131099 EIG131094:EIG131099 ESC131094:ESC131099 FBY131094:FBY131099 FLU131094:FLU131099 FVQ131094:FVQ131099 GFM131094:GFM131099 GPI131094:GPI131099 GZE131094:GZE131099 HJA131094:HJA131099 HSW131094:HSW131099 ICS131094:ICS131099 IMO131094:IMO131099 IWK131094:IWK131099 JGG131094:JGG131099 JQC131094:JQC131099 JZY131094:JZY131099 KJU131094:KJU131099 KTQ131094:KTQ131099 LDM131094:LDM131099 LNI131094:LNI131099 LXE131094:LXE131099 MHA131094:MHA131099 MQW131094:MQW131099 NAS131094:NAS131099 NKO131094:NKO131099 NUK131094:NUK131099 OEG131094:OEG131099 OOC131094:OOC131099 OXY131094:OXY131099 PHU131094:PHU131099 PRQ131094:PRQ131099 QBM131094:QBM131099 QLI131094:QLI131099 QVE131094:QVE131099 RFA131094:RFA131099 ROW131094:ROW131099 RYS131094:RYS131099 SIO131094:SIO131099 SSK131094:SSK131099 TCG131094:TCG131099 TMC131094:TMC131099 TVY131094:TVY131099 UFU131094:UFU131099 UPQ131094:UPQ131099 UZM131094:UZM131099 VJI131094:VJI131099 VTE131094:VTE131099 WDA131094:WDA131099 WMW131094:WMW131099 WWS131094:WWS131099 AK196630:AK196635 KG196630:KG196635 UC196630:UC196635 ADY196630:ADY196635 ANU196630:ANU196635 AXQ196630:AXQ196635 BHM196630:BHM196635 BRI196630:BRI196635 CBE196630:CBE196635 CLA196630:CLA196635 CUW196630:CUW196635 DES196630:DES196635 DOO196630:DOO196635 DYK196630:DYK196635 EIG196630:EIG196635 ESC196630:ESC196635 FBY196630:FBY196635 FLU196630:FLU196635 FVQ196630:FVQ196635 GFM196630:GFM196635 GPI196630:GPI196635 GZE196630:GZE196635 HJA196630:HJA196635 HSW196630:HSW196635 ICS196630:ICS196635 IMO196630:IMO196635 IWK196630:IWK196635 JGG196630:JGG196635 JQC196630:JQC196635 JZY196630:JZY196635 KJU196630:KJU196635 KTQ196630:KTQ196635 LDM196630:LDM196635 LNI196630:LNI196635 LXE196630:LXE196635 MHA196630:MHA196635 MQW196630:MQW196635 NAS196630:NAS196635 NKO196630:NKO196635 NUK196630:NUK196635 OEG196630:OEG196635 OOC196630:OOC196635 OXY196630:OXY196635 PHU196630:PHU196635 PRQ196630:PRQ196635 QBM196630:QBM196635 QLI196630:QLI196635 QVE196630:QVE196635 RFA196630:RFA196635 ROW196630:ROW196635 RYS196630:RYS196635 SIO196630:SIO196635 SSK196630:SSK196635 TCG196630:TCG196635 TMC196630:TMC196635 TVY196630:TVY196635 UFU196630:UFU196635 UPQ196630:UPQ196635 UZM196630:UZM196635 VJI196630:VJI196635 VTE196630:VTE196635 WDA196630:WDA196635 WMW196630:WMW196635 WWS196630:WWS196635 AK262166:AK262171 KG262166:KG262171 UC262166:UC262171 ADY262166:ADY262171 ANU262166:ANU262171 AXQ262166:AXQ262171 BHM262166:BHM262171 BRI262166:BRI262171 CBE262166:CBE262171 CLA262166:CLA262171 CUW262166:CUW262171 DES262166:DES262171 DOO262166:DOO262171 DYK262166:DYK262171 EIG262166:EIG262171 ESC262166:ESC262171 FBY262166:FBY262171 FLU262166:FLU262171 FVQ262166:FVQ262171 GFM262166:GFM262171 GPI262166:GPI262171 GZE262166:GZE262171 HJA262166:HJA262171 HSW262166:HSW262171 ICS262166:ICS262171 IMO262166:IMO262171 IWK262166:IWK262171 JGG262166:JGG262171 JQC262166:JQC262171 JZY262166:JZY262171 KJU262166:KJU262171 KTQ262166:KTQ262171 LDM262166:LDM262171 LNI262166:LNI262171 LXE262166:LXE262171 MHA262166:MHA262171 MQW262166:MQW262171 NAS262166:NAS262171 NKO262166:NKO262171 NUK262166:NUK262171 OEG262166:OEG262171 OOC262166:OOC262171 OXY262166:OXY262171 PHU262166:PHU262171 PRQ262166:PRQ262171 QBM262166:QBM262171 QLI262166:QLI262171 QVE262166:QVE262171 RFA262166:RFA262171 ROW262166:ROW262171 RYS262166:RYS262171 SIO262166:SIO262171 SSK262166:SSK262171 TCG262166:TCG262171 TMC262166:TMC262171 TVY262166:TVY262171 UFU262166:UFU262171 UPQ262166:UPQ262171 UZM262166:UZM262171 VJI262166:VJI262171 VTE262166:VTE262171 WDA262166:WDA262171 WMW262166:WMW262171 WWS262166:WWS262171 AK327702:AK327707 KG327702:KG327707 UC327702:UC327707 ADY327702:ADY327707 ANU327702:ANU327707 AXQ327702:AXQ327707 BHM327702:BHM327707 BRI327702:BRI327707 CBE327702:CBE327707 CLA327702:CLA327707 CUW327702:CUW327707 DES327702:DES327707 DOO327702:DOO327707 DYK327702:DYK327707 EIG327702:EIG327707 ESC327702:ESC327707 FBY327702:FBY327707 FLU327702:FLU327707 FVQ327702:FVQ327707 GFM327702:GFM327707 GPI327702:GPI327707 GZE327702:GZE327707 HJA327702:HJA327707 HSW327702:HSW327707 ICS327702:ICS327707 IMO327702:IMO327707 IWK327702:IWK327707 JGG327702:JGG327707 JQC327702:JQC327707 JZY327702:JZY327707 KJU327702:KJU327707 KTQ327702:KTQ327707 LDM327702:LDM327707 LNI327702:LNI327707 LXE327702:LXE327707 MHA327702:MHA327707 MQW327702:MQW327707 NAS327702:NAS327707 NKO327702:NKO327707 NUK327702:NUK327707 OEG327702:OEG327707 OOC327702:OOC327707 OXY327702:OXY327707 PHU327702:PHU327707 PRQ327702:PRQ327707 QBM327702:QBM327707 QLI327702:QLI327707 QVE327702:QVE327707 RFA327702:RFA327707 ROW327702:ROW327707 RYS327702:RYS327707 SIO327702:SIO327707 SSK327702:SSK327707 TCG327702:TCG327707 TMC327702:TMC327707 TVY327702:TVY327707 UFU327702:UFU327707 UPQ327702:UPQ327707 UZM327702:UZM327707 VJI327702:VJI327707 VTE327702:VTE327707 WDA327702:WDA327707 WMW327702:WMW327707 WWS327702:WWS327707 AK393238:AK393243 KG393238:KG393243 UC393238:UC393243 ADY393238:ADY393243 ANU393238:ANU393243 AXQ393238:AXQ393243 BHM393238:BHM393243 BRI393238:BRI393243 CBE393238:CBE393243 CLA393238:CLA393243 CUW393238:CUW393243 DES393238:DES393243 DOO393238:DOO393243 DYK393238:DYK393243 EIG393238:EIG393243 ESC393238:ESC393243 FBY393238:FBY393243 FLU393238:FLU393243 FVQ393238:FVQ393243 GFM393238:GFM393243 GPI393238:GPI393243 GZE393238:GZE393243 HJA393238:HJA393243 HSW393238:HSW393243 ICS393238:ICS393243 IMO393238:IMO393243 IWK393238:IWK393243 JGG393238:JGG393243 JQC393238:JQC393243 JZY393238:JZY393243 KJU393238:KJU393243 KTQ393238:KTQ393243 LDM393238:LDM393243 LNI393238:LNI393243 LXE393238:LXE393243 MHA393238:MHA393243 MQW393238:MQW393243 NAS393238:NAS393243 NKO393238:NKO393243 NUK393238:NUK393243 OEG393238:OEG393243 OOC393238:OOC393243 OXY393238:OXY393243 PHU393238:PHU393243 PRQ393238:PRQ393243 QBM393238:QBM393243 QLI393238:QLI393243 QVE393238:QVE393243 RFA393238:RFA393243 ROW393238:ROW393243 RYS393238:RYS393243 SIO393238:SIO393243 SSK393238:SSK393243 TCG393238:TCG393243 TMC393238:TMC393243 TVY393238:TVY393243 UFU393238:UFU393243 UPQ393238:UPQ393243 UZM393238:UZM393243 VJI393238:VJI393243 VTE393238:VTE393243 WDA393238:WDA393243 WMW393238:WMW393243 WWS393238:WWS393243 AK458774:AK458779 KG458774:KG458779 UC458774:UC458779 ADY458774:ADY458779 ANU458774:ANU458779 AXQ458774:AXQ458779 BHM458774:BHM458779 BRI458774:BRI458779 CBE458774:CBE458779 CLA458774:CLA458779 CUW458774:CUW458779 DES458774:DES458779 DOO458774:DOO458779 DYK458774:DYK458779 EIG458774:EIG458779 ESC458774:ESC458779 FBY458774:FBY458779 FLU458774:FLU458779 FVQ458774:FVQ458779 GFM458774:GFM458779 GPI458774:GPI458779 GZE458774:GZE458779 HJA458774:HJA458779 HSW458774:HSW458779 ICS458774:ICS458779 IMO458774:IMO458779 IWK458774:IWK458779 JGG458774:JGG458779 JQC458774:JQC458779 JZY458774:JZY458779 KJU458774:KJU458779 KTQ458774:KTQ458779 LDM458774:LDM458779 LNI458774:LNI458779 LXE458774:LXE458779 MHA458774:MHA458779 MQW458774:MQW458779 NAS458774:NAS458779 NKO458774:NKO458779 NUK458774:NUK458779 OEG458774:OEG458779 OOC458774:OOC458779 OXY458774:OXY458779 PHU458774:PHU458779 PRQ458774:PRQ458779 QBM458774:QBM458779 QLI458774:QLI458779 QVE458774:QVE458779 RFA458774:RFA458779 ROW458774:ROW458779 RYS458774:RYS458779 SIO458774:SIO458779 SSK458774:SSK458779 TCG458774:TCG458779 TMC458774:TMC458779 TVY458774:TVY458779 UFU458774:UFU458779 UPQ458774:UPQ458779 UZM458774:UZM458779 VJI458774:VJI458779 VTE458774:VTE458779 WDA458774:WDA458779 WMW458774:WMW458779 WWS458774:WWS458779 AK524310:AK524315 KG524310:KG524315 UC524310:UC524315 ADY524310:ADY524315 ANU524310:ANU524315 AXQ524310:AXQ524315 BHM524310:BHM524315 BRI524310:BRI524315 CBE524310:CBE524315 CLA524310:CLA524315 CUW524310:CUW524315 DES524310:DES524315 DOO524310:DOO524315 DYK524310:DYK524315 EIG524310:EIG524315 ESC524310:ESC524315 FBY524310:FBY524315 FLU524310:FLU524315 FVQ524310:FVQ524315 GFM524310:GFM524315 GPI524310:GPI524315 GZE524310:GZE524315 HJA524310:HJA524315 HSW524310:HSW524315 ICS524310:ICS524315 IMO524310:IMO524315 IWK524310:IWK524315 JGG524310:JGG524315 JQC524310:JQC524315 JZY524310:JZY524315 KJU524310:KJU524315 KTQ524310:KTQ524315 LDM524310:LDM524315 LNI524310:LNI524315 LXE524310:LXE524315 MHA524310:MHA524315 MQW524310:MQW524315 NAS524310:NAS524315 NKO524310:NKO524315 NUK524310:NUK524315 OEG524310:OEG524315 OOC524310:OOC524315 OXY524310:OXY524315 PHU524310:PHU524315 PRQ524310:PRQ524315 QBM524310:QBM524315 QLI524310:QLI524315 QVE524310:QVE524315 RFA524310:RFA524315 ROW524310:ROW524315 RYS524310:RYS524315 SIO524310:SIO524315 SSK524310:SSK524315 TCG524310:TCG524315 TMC524310:TMC524315 TVY524310:TVY524315 UFU524310:UFU524315 UPQ524310:UPQ524315 UZM524310:UZM524315 VJI524310:VJI524315 VTE524310:VTE524315 WDA524310:WDA524315 WMW524310:WMW524315 WWS524310:WWS524315 AK589846:AK589851 KG589846:KG589851 UC589846:UC589851 ADY589846:ADY589851 ANU589846:ANU589851 AXQ589846:AXQ589851 BHM589846:BHM589851 BRI589846:BRI589851 CBE589846:CBE589851 CLA589846:CLA589851 CUW589846:CUW589851 DES589846:DES589851 DOO589846:DOO589851 DYK589846:DYK589851 EIG589846:EIG589851 ESC589846:ESC589851 FBY589846:FBY589851 FLU589846:FLU589851 FVQ589846:FVQ589851 GFM589846:GFM589851 GPI589846:GPI589851 GZE589846:GZE589851 HJA589846:HJA589851 HSW589846:HSW589851 ICS589846:ICS589851 IMO589846:IMO589851 IWK589846:IWK589851 JGG589846:JGG589851 JQC589846:JQC589851 JZY589846:JZY589851 KJU589846:KJU589851 KTQ589846:KTQ589851 LDM589846:LDM589851 LNI589846:LNI589851 LXE589846:LXE589851 MHA589846:MHA589851 MQW589846:MQW589851 NAS589846:NAS589851 NKO589846:NKO589851 NUK589846:NUK589851 OEG589846:OEG589851 OOC589846:OOC589851 OXY589846:OXY589851 PHU589846:PHU589851 PRQ589846:PRQ589851 QBM589846:QBM589851 QLI589846:QLI589851 QVE589846:QVE589851 RFA589846:RFA589851 ROW589846:ROW589851 RYS589846:RYS589851 SIO589846:SIO589851 SSK589846:SSK589851 TCG589846:TCG589851 TMC589846:TMC589851 TVY589846:TVY589851 UFU589846:UFU589851 UPQ589846:UPQ589851 UZM589846:UZM589851 VJI589846:VJI589851 VTE589846:VTE589851 WDA589846:WDA589851 WMW589846:WMW589851 WWS589846:WWS589851 AK655382:AK655387 KG655382:KG655387 UC655382:UC655387 ADY655382:ADY655387 ANU655382:ANU655387 AXQ655382:AXQ655387 BHM655382:BHM655387 BRI655382:BRI655387 CBE655382:CBE655387 CLA655382:CLA655387 CUW655382:CUW655387 DES655382:DES655387 DOO655382:DOO655387 DYK655382:DYK655387 EIG655382:EIG655387 ESC655382:ESC655387 FBY655382:FBY655387 FLU655382:FLU655387 FVQ655382:FVQ655387 GFM655382:GFM655387 GPI655382:GPI655387 GZE655382:GZE655387 HJA655382:HJA655387 HSW655382:HSW655387 ICS655382:ICS655387 IMO655382:IMO655387 IWK655382:IWK655387 JGG655382:JGG655387 JQC655382:JQC655387 JZY655382:JZY655387 KJU655382:KJU655387 KTQ655382:KTQ655387 LDM655382:LDM655387 LNI655382:LNI655387 LXE655382:LXE655387 MHA655382:MHA655387 MQW655382:MQW655387 NAS655382:NAS655387 NKO655382:NKO655387 NUK655382:NUK655387 OEG655382:OEG655387 OOC655382:OOC655387 OXY655382:OXY655387 PHU655382:PHU655387 PRQ655382:PRQ655387 QBM655382:QBM655387 QLI655382:QLI655387 QVE655382:QVE655387 RFA655382:RFA655387 ROW655382:ROW655387 RYS655382:RYS655387 SIO655382:SIO655387 SSK655382:SSK655387 TCG655382:TCG655387 TMC655382:TMC655387 TVY655382:TVY655387 UFU655382:UFU655387 UPQ655382:UPQ655387 UZM655382:UZM655387 VJI655382:VJI655387 VTE655382:VTE655387 WDA655382:WDA655387 WMW655382:WMW655387 WWS655382:WWS655387 AK720918:AK720923 KG720918:KG720923 UC720918:UC720923 ADY720918:ADY720923 ANU720918:ANU720923 AXQ720918:AXQ720923 BHM720918:BHM720923 BRI720918:BRI720923 CBE720918:CBE720923 CLA720918:CLA720923 CUW720918:CUW720923 DES720918:DES720923 DOO720918:DOO720923 DYK720918:DYK720923 EIG720918:EIG720923 ESC720918:ESC720923 FBY720918:FBY720923 FLU720918:FLU720923 FVQ720918:FVQ720923 GFM720918:GFM720923 GPI720918:GPI720923 GZE720918:GZE720923 HJA720918:HJA720923 HSW720918:HSW720923 ICS720918:ICS720923 IMO720918:IMO720923 IWK720918:IWK720923 JGG720918:JGG720923 JQC720918:JQC720923 JZY720918:JZY720923 KJU720918:KJU720923 KTQ720918:KTQ720923 LDM720918:LDM720923 LNI720918:LNI720923 LXE720918:LXE720923 MHA720918:MHA720923 MQW720918:MQW720923 NAS720918:NAS720923 NKO720918:NKO720923 NUK720918:NUK720923 OEG720918:OEG720923 OOC720918:OOC720923 OXY720918:OXY720923 PHU720918:PHU720923 PRQ720918:PRQ720923 QBM720918:QBM720923 QLI720918:QLI720923 QVE720918:QVE720923 RFA720918:RFA720923 ROW720918:ROW720923 RYS720918:RYS720923 SIO720918:SIO720923 SSK720918:SSK720923 TCG720918:TCG720923 TMC720918:TMC720923 TVY720918:TVY720923 UFU720918:UFU720923 UPQ720918:UPQ720923 UZM720918:UZM720923 VJI720918:VJI720923 VTE720918:VTE720923 WDA720918:WDA720923 WMW720918:WMW720923 WWS720918:WWS720923 AK786454:AK786459 KG786454:KG786459 UC786454:UC786459 ADY786454:ADY786459 ANU786454:ANU786459 AXQ786454:AXQ786459 BHM786454:BHM786459 BRI786454:BRI786459 CBE786454:CBE786459 CLA786454:CLA786459 CUW786454:CUW786459 DES786454:DES786459 DOO786454:DOO786459 DYK786454:DYK786459 EIG786454:EIG786459 ESC786454:ESC786459 FBY786454:FBY786459 FLU786454:FLU786459 FVQ786454:FVQ786459 GFM786454:GFM786459 GPI786454:GPI786459 GZE786454:GZE786459 HJA786454:HJA786459 HSW786454:HSW786459 ICS786454:ICS786459 IMO786454:IMO786459 IWK786454:IWK786459 JGG786454:JGG786459 JQC786454:JQC786459 JZY786454:JZY786459 KJU786454:KJU786459 KTQ786454:KTQ786459 LDM786454:LDM786459 LNI786454:LNI786459 LXE786454:LXE786459 MHA786454:MHA786459 MQW786454:MQW786459 NAS786454:NAS786459 NKO786454:NKO786459 NUK786454:NUK786459 OEG786454:OEG786459 OOC786454:OOC786459 OXY786454:OXY786459 PHU786454:PHU786459 PRQ786454:PRQ786459 QBM786454:QBM786459 QLI786454:QLI786459 QVE786454:QVE786459 RFA786454:RFA786459 ROW786454:ROW786459 RYS786454:RYS786459 SIO786454:SIO786459 SSK786454:SSK786459 TCG786454:TCG786459 TMC786454:TMC786459 TVY786454:TVY786459 UFU786454:UFU786459 UPQ786454:UPQ786459 UZM786454:UZM786459 VJI786454:VJI786459 VTE786454:VTE786459 WDA786454:WDA786459 WMW786454:WMW786459 WWS786454:WWS786459 AK851990:AK851995 KG851990:KG851995 UC851990:UC851995 ADY851990:ADY851995 ANU851990:ANU851995 AXQ851990:AXQ851995 BHM851990:BHM851995 BRI851990:BRI851995 CBE851990:CBE851995 CLA851990:CLA851995 CUW851990:CUW851995 DES851990:DES851995 DOO851990:DOO851995 DYK851990:DYK851995 EIG851990:EIG851995 ESC851990:ESC851995 FBY851990:FBY851995 FLU851990:FLU851995 FVQ851990:FVQ851995 GFM851990:GFM851995 GPI851990:GPI851995 GZE851990:GZE851995 HJA851990:HJA851995 HSW851990:HSW851995 ICS851990:ICS851995 IMO851990:IMO851995 IWK851990:IWK851995 JGG851990:JGG851995 JQC851990:JQC851995 JZY851990:JZY851995 KJU851990:KJU851995 KTQ851990:KTQ851995 LDM851990:LDM851995 LNI851990:LNI851995 LXE851990:LXE851995 MHA851990:MHA851995 MQW851990:MQW851995 NAS851990:NAS851995 NKO851990:NKO851995 NUK851990:NUK851995 OEG851990:OEG851995 OOC851990:OOC851995 OXY851990:OXY851995 PHU851990:PHU851995 PRQ851990:PRQ851995 QBM851990:QBM851995 QLI851990:QLI851995 QVE851990:QVE851995 RFA851990:RFA851995 ROW851990:ROW851995 RYS851990:RYS851995 SIO851990:SIO851995 SSK851990:SSK851995 TCG851990:TCG851995 TMC851990:TMC851995 TVY851990:TVY851995 UFU851990:UFU851995 UPQ851990:UPQ851995 UZM851990:UZM851995 VJI851990:VJI851995 VTE851990:VTE851995 WDA851990:WDA851995 WMW851990:WMW851995 WWS851990:WWS851995 AK917526:AK917531 KG917526:KG917531 UC917526:UC917531 ADY917526:ADY917531 ANU917526:ANU917531 AXQ917526:AXQ917531 BHM917526:BHM917531 BRI917526:BRI917531 CBE917526:CBE917531 CLA917526:CLA917531 CUW917526:CUW917531 DES917526:DES917531 DOO917526:DOO917531 DYK917526:DYK917531 EIG917526:EIG917531 ESC917526:ESC917531 FBY917526:FBY917531 FLU917526:FLU917531 FVQ917526:FVQ917531 GFM917526:GFM917531 GPI917526:GPI917531 GZE917526:GZE917531 HJA917526:HJA917531 HSW917526:HSW917531 ICS917526:ICS917531 IMO917526:IMO917531 IWK917526:IWK917531 JGG917526:JGG917531 JQC917526:JQC917531 JZY917526:JZY917531 KJU917526:KJU917531 KTQ917526:KTQ917531 LDM917526:LDM917531 LNI917526:LNI917531 LXE917526:LXE917531 MHA917526:MHA917531 MQW917526:MQW917531 NAS917526:NAS917531 NKO917526:NKO917531 NUK917526:NUK917531 OEG917526:OEG917531 OOC917526:OOC917531 OXY917526:OXY917531 PHU917526:PHU917531 PRQ917526:PRQ917531 QBM917526:QBM917531 QLI917526:QLI917531 QVE917526:QVE917531 RFA917526:RFA917531 ROW917526:ROW917531 RYS917526:RYS917531 SIO917526:SIO917531 SSK917526:SSK917531 TCG917526:TCG917531 TMC917526:TMC917531 TVY917526:TVY917531 UFU917526:UFU917531 UPQ917526:UPQ917531 UZM917526:UZM917531 VJI917526:VJI917531 VTE917526:VTE917531 WDA917526:WDA917531 WMW917526:WMW917531 WWS917526:WWS917531 AK983062:AK983067 KG983062:KG983067 UC983062:UC983067 ADY983062:ADY983067 ANU983062:ANU983067 AXQ983062:AXQ983067 BHM983062:BHM983067 BRI983062:BRI983067 CBE983062:CBE983067 CLA983062:CLA983067 CUW983062:CUW983067 DES983062:DES983067 DOO983062:DOO983067 DYK983062:DYK983067 EIG983062:EIG983067 ESC983062:ESC983067 FBY983062:FBY983067 FLU983062:FLU983067 FVQ983062:FVQ983067 GFM983062:GFM983067 GPI983062:GPI983067 GZE983062:GZE983067 HJA983062:HJA983067 HSW983062:HSW983067 ICS983062:ICS983067 IMO983062:IMO983067 IWK983062:IWK983067 JGG983062:JGG983067 JQC983062:JQC983067 JZY983062:JZY983067 KJU983062:KJU983067 KTQ983062:KTQ983067 LDM983062:LDM983067 LNI983062:LNI983067 LXE983062:LXE983067 MHA983062:MHA983067 MQW983062:MQW983067 NAS983062:NAS983067 NKO983062:NKO983067 NUK983062:NUK983067 OEG983062:OEG983067 OOC983062:OOC983067 OXY983062:OXY983067 PHU983062:PHU983067 PRQ983062:PRQ983067 QBM983062:QBM983067 QLI983062:QLI983067 QVE983062:QVE983067 RFA983062:RFA983067 ROW983062:ROW983067 RYS983062:RYS983067 SIO983062:SIO983067 SSK983062:SSK983067 TCG983062:TCG983067 TMC983062:TMC983067 TVY983062:TVY983067 UFU983062:UFU983067 UPQ983062:UPQ983067 UZM983062:UZM983067 VJI983062:VJI983067 VTE983062:VTE983067 WDA983062:WDA983067 WMW983062:WMW983067 WWS983062:WWS983067 AH28:AJ28 KD28:KF28 TZ28:UB28 ADV28:ADX28 ANR28:ANT28 AXN28:AXP28 BHJ28:BHL28 BRF28:BRH28 CBB28:CBD28 CKX28:CKZ28 CUT28:CUV28 DEP28:DER28 DOL28:DON28 DYH28:DYJ28 EID28:EIF28 ERZ28:ESB28 FBV28:FBX28 FLR28:FLT28 FVN28:FVP28 GFJ28:GFL28 GPF28:GPH28 GZB28:GZD28 HIX28:HIZ28 HST28:HSV28 ICP28:ICR28 IML28:IMN28 IWH28:IWJ28 JGD28:JGF28 JPZ28:JQB28 JZV28:JZX28 KJR28:KJT28 KTN28:KTP28 LDJ28:LDL28 LNF28:LNH28 LXB28:LXD28 MGX28:MGZ28 MQT28:MQV28 NAP28:NAR28 NKL28:NKN28 NUH28:NUJ28 OED28:OEF28 ONZ28:OOB28 OXV28:OXX28 PHR28:PHT28 PRN28:PRP28 QBJ28:QBL28 QLF28:QLH28 QVB28:QVD28 REX28:REZ28 ROT28:ROV28 RYP28:RYR28 SIL28:SIN28 SSH28:SSJ28 TCD28:TCF28 TLZ28:TMB28 TVV28:TVX28 UFR28:UFT28 UPN28:UPP28 UZJ28:UZL28 VJF28:VJH28 VTB28:VTD28 WCX28:WCZ28 WMT28:WMV28 WWP28:WWR28 AH65564:AJ65564 KD65564:KF65564 TZ65564:UB65564 ADV65564:ADX65564 ANR65564:ANT65564 AXN65564:AXP65564 BHJ65564:BHL65564 BRF65564:BRH65564 CBB65564:CBD65564 CKX65564:CKZ65564 CUT65564:CUV65564 DEP65564:DER65564 DOL65564:DON65564 DYH65564:DYJ65564 EID65564:EIF65564 ERZ65564:ESB65564 FBV65564:FBX65564 FLR65564:FLT65564 FVN65564:FVP65564 GFJ65564:GFL65564 GPF65564:GPH65564 GZB65564:GZD65564 HIX65564:HIZ65564 HST65564:HSV65564 ICP65564:ICR65564 IML65564:IMN65564 IWH65564:IWJ65564 JGD65564:JGF65564 JPZ65564:JQB65564 JZV65564:JZX65564 KJR65564:KJT65564 KTN65564:KTP65564 LDJ65564:LDL65564 LNF65564:LNH65564 LXB65564:LXD65564 MGX65564:MGZ65564 MQT65564:MQV65564 NAP65564:NAR65564 NKL65564:NKN65564 NUH65564:NUJ65564 OED65564:OEF65564 ONZ65564:OOB65564 OXV65564:OXX65564 PHR65564:PHT65564 PRN65564:PRP65564 QBJ65564:QBL65564 QLF65564:QLH65564 QVB65564:QVD65564 REX65564:REZ65564 ROT65564:ROV65564 RYP65564:RYR65564 SIL65564:SIN65564 SSH65564:SSJ65564 TCD65564:TCF65564 TLZ65564:TMB65564 TVV65564:TVX65564 UFR65564:UFT65564 UPN65564:UPP65564 UZJ65564:UZL65564 VJF65564:VJH65564 VTB65564:VTD65564 WCX65564:WCZ65564 WMT65564:WMV65564 WWP65564:WWR65564 AH131100:AJ131100 KD131100:KF131100 TZ131100:UB131100 ADV131100:ADX131100 ANR131100:ANT131100 AXN131100:AXP131100 BHJ131100:BHL131100 BRF131100:BRH131100 CBB131100:CBD131100 CKX131100:CKZ131100 CUT131100:CUV131100 DEP131100:DER131100 DOL131100:DON131100 DYH131100:DYJ131100 EID131100:EIF131100 ERZ131100:ESB131100 FBV131100:FBX131100 FLR131100:FLT131100 FVN131100:FVP131100 GFJ131100:GFL131100 GPF131100:GPH131100 GZB131100:GZD131100 HIX131100:HIZ131100 HST131100:HSV131100 ICP131100:ICR131100 IML131100:IMN131100 IWH131100:IWJ131100 JGD131100:JGF131100 JPZ131100:JQB131100 JZV131100:JZX131100 KJR131100:KJT131100 KTN131100:KTP131100 LDJ131100:LDL131100 LNF131100:LNH131100 LXB131100:LXD131100 MGX131100:MGZ131100 MQT131100:MQV131100 NAP131100:NAR131100 NKL131100:NKN131100 NUH131100:NUJ131100 OED131100:OEF131100 ONZ131100:OOB131100 OXV131100:OXX131100 PHR131100:PHT131100 PRN131100:PRP131100 QBJ131100:QBL131100 QLF131100:QLH131100 QVB131100:QVD131100 REX131100:REZ131100 ROT131100:ROV131100 RYP131100:RYR131100 SIL131100:SIN131100 SSH131100:SSJ131100 TCD131100:TCF131100 TLZ131100:TMB131100 TVV131100:TVX131100 UFR131100:UFT131100 UPN131100:UPP131100 UZJ131100:UZL131100 VJF131100:VJH131100 VTB131100:VTD131100 WCX131100:WCZ131100 WMT131100:WMV131100 WWP131100:WWR131100 AH196636:AJ196636 KD196636:KF196636 TZ196636:UB196636 ADV196636:ADX196636 ANR196636:ANT196636 AXN196636:AXP196636 BHJ196636:BHL196636 BRF196636:BRH196636 CBB196636:CBD196636 CKX196636:CKZ196636 CUT196636:CUV196636 DEP196636:DER196636 DOL196636:DON196636 DYH196636:DYJ196636 EID196636:EIF196636 ERZ196636:ESB196636 FBV196636:FBX196636 FLR196636:FLT196636 FVN196636:FVP196636 GFJ196636:GFL196636 GPF196636:GPH196636 GZB196636:GZD196636 HIX196636:HIZ196636 HST196636:HSV196636 ICP196636:ICR196636 IML196636:IMN196636 IWH196636:IWJ196636 JGD196636:JGF196636 JPZ196636:JQB196636 JZV196636:JZX196636 KJR196636:KJT196636 KTN196636:KTP196636 LDJ196636:LDL196636 LNF196636:LNH196636 LXB196636:LXD196636 MGX196636:MGZ196636 MQT196636:MQV196636 NAP196636:NAR196636 NKL196636:NKN196636 NUH196636:NUJ196636 OED196636:OEF196636 ONZ196636:OOB196636 OXV196636:OXX196636 PHR196636:PHT196636 PRN196636:PRP196636 QBJ196636:QBL196636 QLF196636:QLH196636 QVB196636:QVD196636 REX196636:REZ196636 ROT196636:ROV196636 RYP196636:RYR196636 SIL196636:SIN196636 SSH196636:SSJ196636 TCD196636:TCF196636 TLZ196636:TMB196636 TVV196636:TVX196636 UFR196636:UFT196636 UPN196636:UPP196636 UZJ196636:UZL196636 VJF196636:VJH196636 VTB196636:VTD196636 WCX196636:WCZ196636 WMT196636:WMV196636 WWP196636:WWR196636 AH262172:AJ262172 KD262172:KF262172 TZ262172:UB262172 ADV262172:ADX262172 ANR262172:ANT262172 AXN262172:AXP262172 BHJ262172:BHL262172 BRF262172:BRH262172 CBB262172:CBD262172 CKX262172:CKZ262172 CUT262172:CUV262172 DEP262172:DER262172 DOL262172:DON262172 DYH262172:DYJ262172 EID262172:EIF262172 ERZ262172:ESB262172 FBV262172:FBX262172 FLR262172:FLT262172 FVN262172:FVP262172 GFJ262172:GFL262172 GPF262172:GPH262172 GZB262172:GZD262172 HIX262172:HIZ262172 HST262172:HSV262172 ICP262172:ICR262172 IML262172:IMN262172 IWH262172:IWJ262172 JGD262172:JGF262172 JPZ262172:JQB262172 JZV262172:JZX262172 KJR262172:KJT262172 KTN262172:KTP262172 LDJ262172:LDL262172 LNF262172:LNH262172 LXB262172:LXD262172 MGX262172:MGZ262172 MQT262172:MQV262172 NAP262172:NAR262172 NKL262172:NKN262172 NUH262172:NUJ262172 OED262172:OEF262172 ONZ262172:OOB262172 OXV262172:OXX262172 PHR262172:PHT262172 PRN262172:PRP262172 QBJ262172:QBL262172 QLF262172:QLH262172 QVB262172:QVD262172 REX262172:REZ262172 ROT262172:ROV262172 RYP262172:RYR262172 SIL262172:SIN262172 SSH262172:SSJ262172 TCD262172:TCF262172 TLZ262172:TMB262172 TVV262172:TVX262172 UFR262172:UFT262172 UPN262172:UPP262172 UZJ262172:UZL262172 VJF262172:VJH262172 VTB262172:VTD262172 WCX262172:WCZ262172 WMT262172:WMV262172 WWP262172:WWR262172 AH327708:AJ327708 KD327708:KF327708 TZ327708:UB327708 ADV327708:ADX327708 ANR327708:ANT327708 AXN327708:AXP327708 BHJ327708:BHL327708 BRF327708:BRH327708 CBB327708:CBD327708 CKX327708:CKZ327708 CUT327708:CUV327708 DEP327708:DER327708 DOL327708:DON327708 DYH327708:DYJ327708 EID327708:EIF327708 ERZ327708:ESB327708 FBV327708:FBX327708 FLR327708:FLT327708 FVN327708:FVP327708 GFJ327708:GFL327708 GPF327708:GPH327708 GZB327708:GZD327708 HIX327708:HIZ327708 HST327708:HSV327708 ICP327708:ICR327708 IML327708:IMN327708 IWH327708:IWJ327708 JGD327708:JGF327708 JPZ327708:JQB327708 JZV327708:JZX327708 KJR327708:KJT327708 KTN327708:KTP327708 LDJ327708:LDL327708 LNF327708:LNH327708 LXB327708:LXD327708 MGX327708:MGZ327708 MQT327708:MQV327708 NAP327708:NAR327708 NKL327708:NKN327708 NUH327708:NUJ327708 OED327708:OEF327708 ONZ327708:OOB327708 OXV327708:OXX327708 PHR327708:PHT327708 PRN327708:PRP327708 QBJ327708:QBL327708 QLF327708:QLH327708 QVB327708:QVD327708 REX327708:REZ327708 ROT327708:ROV327708 RYP327708:RYR327708 SIL327708:SIN327708 SSH327708:SSJ327708 TCD327708:TCF327708 TLZ327708:TMB327708 TVV327708:TVX327708 UFR327708:UFT327708 UPN327708:UPP327708 UZJ327708:UZL327708 VJF327708:VJH327708 VTB327708:VTD327708 WCX327708:WCZ327708 WMT327708:WMV327708 WWP327708:WWR327708 AH393244:AJ393244 KD393244:KF393244 TZ393244:UB393244 ADV393244:ADX393244 ANR393244:ANT393244 AXN393244:AXP393244 BHJ393244:BHL393244 BRF393244:BRH393244 CBB393244:CBD393244 CKX393244:CKZ393244 CUT393244:CUV393244 DEP393244:DER393244 DOL393244:DON393244 DYH393244:DYJ393244 EID393244:EIF393244 ERZ393244:ESB393244 FBV393244:FBX393244 FLR393244:FLT393244 FVN393244:FVP393244 GFJ393244:GFL393244 GPF393244:GPH393244 GZB393244:GZD393244 HIX393244:HIZ393244 HST393244:HSV393244 ICP393244:ICR393244 IML393244:IMN393244 IWH393244:IWJ393244 JGD393244:JGF393244 JPZ393244:JQB393244 JZV393244:JZX393244 KJR393244:KJT393244 KTN393244:KTP393244 LDJ393244:LDL393244 LNF393244:LNH393244 LXB393244:LXD393244 MGX393244:MGZ393244 MQT393244:MQV393244 NAP393244:NAR393244 NKL393244:NKN393244 NUH393244:NUJ393244 OED393244:OEF393244 ONZ393244:OOB393244 OXV393244:OXX393244 PHR393244:PHT393244 PRN393244:PRP393244 QBJ393244:QBL393244 QLF393244:QLH393244 QVB393244:QVD393244 REX393244:REZ393244 ROT393244:ROV393244 RYP393244:RYR393244 SIL393244:SIN393244 SSH393244:SSJ393244 TCD393244:TCF393244 TLZ393244:TMB393244 TVV393244:TVX393244 UFR393244:UFT393244 UPN393244:UPP393244 UZJ393244:UZL393244 VJF393244:VJH393244 VTB393244:VTD393244 WCX393244:WCZ393244 WMT393244:WMV393244 WWP393244:WWR393244 AH458780:AJ458780 KD458780:KF458780 TZ458780:UB458780 ADV458780:ADX458780 ANR458780:ANT458780 AXN458780:AXP458780 BHJ458780:BHL458780 BRF458780:BRH458780 CBB458780:CBD458780 CKX458780:CKZ458780 CUT458780:CUV458780 DEP458780:DER458780 DOL458780:DON458780 DYH458780:DYJ458780 EID458780:EIF458780 ERZ458780:ESB458780 FBV458780:FBX458780 FLR458780:FLT458780 FVN458780:FVP458780 GFJ458780:GFL458780 GPF458780:GPH458780 GZB458780:GZD458780 HIX458780:HIZ458780 HST458780:HSV458780 ICP458780:ICR458780 IML458780:IMN458780 IWH458780:IWJ458780 JGD458780:JGF458780 JPZ458780:JQB458780 JZV458780:JZX458780 KJR458780:KJT458780 KTN458780:KTP458780 LDJ458780:LDL458780 LNF458780:LNH458780 LXB458780:LXD458780 MGX458780:MGZ458780 MQT458780:MQV458780 NAP458780:NAR458780 NKL458780:NKN458780 NUH458780:NUJ458780 OED458780:OEF458780 ONZ458780:OOB458780 OXV458780:OXX458780 PHR458780:PHT458780 PRN458780:PRP458780 QBJ458780:QBL458780 QLF458780:QLH458780 QVB458780:QVD458780 REX458780:REZ458780 ROT458780:ROV458780 RYP458780:RYR458780 SIL458780:SIN458780 SSH458780:SSJ458780 TCD458780:TCF458780 TLZ458780:TMB458780 TVV458780:TVX458780 UFR458780:UFT458780 UPN458780:UPP458780 UZJ458780:UZL458780 VJF458780:VJH458780 VTB458780:VTD458780 WCX458780:WCZ458780 WMT458780:WMV458780 WWP458780:WWR458780 AH524316:AJ524316 KD524316:KF524316 TZ524316:UB524316 ADV524316:ADX524316 ANR524316:ANT524316 AXN524316:AXP524316 BHJ524316:BHL524316 BRF524316:BRH524316 CBB524316:CBD524316 CKX524316:CKZ524316 CUT524316:CUV524316 DEP524316:DER524316 DOL524316:DON524316 DYH524316:DYJ524316 EID524316:EIF524316 ERZ524316:ESB524316 FBV524316:FBX524316 FLR524316:FLT524316 FVN524316:FVP524316 GFJ524316:GFL524316 GPF524316:GPH524316 GZB524316:GZD524316 HIX524316:HIZ524316 HST524316:HSV524316 ICP524316:ICR524316 IML524316:IMN524316 IWH524316:IWJ524316 JGD524316:JGF524316 JPZ524316:JQB524316 JZV524316:JZX524316 KJR524316:KJT524316 KTN524316:KTP524316 LDJ524316:LDL524316 LNF524316:LNH524316 LXB524316:LXD524316 MGX524316:MGZ524316 MQT524316:MQV524316 NAP524316:NAR524316 NKL524316:NKN524316 NUH524316:NUJ524316 OED524316:OEF524316 ONZ524316:OOB524316 OXV524316:OXX524316 PHR524316:PHT524316 PRN524316:PRP524316 QBJ524316:QBL524316 QLF524316:QLH524316 QVB524316:QVD524316 REX524316:REZ524316 ROT524316:ROV524316 RYP524316:RYR524316 SIL524316:SIN524316 SSH524316:SSJ524316 TCD524316:TCF524316 TLZ524316:TMB524316 TVV524316:TVX524316 UFR524316:UFT524316 UPN524316:UPP524316 UZJ524316:UZL524316 VJF524316:VJH524316 VTB524316:VTD524316 WCX524316:WCZ524316 WMT524316:WMV524316 WWP524316:WWR524316 AH589852:AJ589852 KD589852:KF589852 TZ589852:UB589852 ADV589852:ADX589852 ANR589852:ANT589852 AXN589852:AXP589852 BHJ589852:BHL589852 BRF589852:BRH589852 CBB589852:CBD589852 CKX589852:CKZ589852 CUT589852:CUV589852 DEP589852:DER589852 DOL589852:DON589852 DYH589852:DYJ589852 EID589852:EIF589852 ERZ589852:ESB589852 FBV589852:FBX589852 FLR589852:FLT589852 FVN589852:FVP589852 GFJ589852:GFL589852 GPF589852:GPH589852 GZB589852:GZD589852 HIX589852:HIZ589852 HST589852:HSV589852 ICP589852:ICR589852 IML589852:IMN589852 IWH589852:IWJ589852 JGD589852:JGF589852 JPZ589852:JQB589852 JZV589852:JZX589852 KJR589852:KJT589852 KTN589852:KTP589852 LDJ589852:LDL589852 LNF589852:LNH589852 LXB589852:LXD589852 MGX589852:MGZ589852 MQT589852:MQV589852 NAP589852:NAR589852 NKL589852:NKN589852 NUH589852:NUJ589852 OED589852:OEF589852 ONZ589852:OOB589852 OXV589852:OXX589852 PHR589852:PHT589852 PRN589852:PRP589852 QBJ589852:QBL589852 QLF589852:QLH589852 QVB589852:QVD589852 REX589852:REZ589852 ROT589852:ROV589852 RYP589852:RYR589852 SIL589852:SIN589852 SSH589852:SSJ589852 TCD589852:TCF589852 TLZ589852:TMB589852 TVV589852:TVX589852 UFR589852:UFT589852 UPN589852:UPP589852 UZJ589852:UZL589852 VJF589852:VJH589852 VTB589852:VTD589852 WCX589852:WCZ589852 WMT589852:WMV589852 WWP589852:WWR589852 AH655388:AJ655388 KD655388:KF655388 TZ655388:UB655388 ADV655388:ADX655388 ANR655388:ANT655388 AXN655388:AXP655388 BHJ655388:BHL655388 BRF655388:BRH655388 CBB655388:CBD655388 CKX655388:CKZ655388 CUT655388:CUV655388 DEP655388:DER655388 DOL655388:DON655388 DYH655388:DYJ655388 EID655388:EIF655388 ERZ655388:ESB655388 FBV655388:FBX655388 FLR655388:FLT655388 FVN655388:FVP655388 GFJ655388:GFL655388 GPF655388:GPH655388 GZB655388:GZD655388 HIX655388:HIZ655388 HST655388:HSV655388 ICP655388:ICR655388 IML655388:IMN655388 IWH655388:IWJ655388 JGD655388:JGF655388 JPZ655388:JQB655388 JZV655388:JZX655388 KJR655388:KJT655388 KTN655388:KTP655388 LDJ655388:LDL655388 LNF655388:LNH655388 LXB655388:LXD655388 MGX655388:MGZ655388 MQT655388:MQV655388 NAP655388:NAR655388 NKL655388:NKN655388 NUH655388:NUJ655388 OED655388:OEF655388 ONZ655388:OOB655388 OXV655388:OXX655388 PHR655388:PHT655388 PRN655388:PRP655388 QBJ655388:QBL655388 QLF655388:QLH655388 QVB655388:QVD655388 REX655388:REZ655388 ROT655388:ROV655388 RYP655388:RYR655388 SIL655388:SIN655388 SSH655388:SSJ655388 TCD655388:TCF655388 TLZ655388:TMB655388 TVV655388:TVX655388 UFR655388:UFT655388 UPN655388:UPP655388 UZJ655388:UZL655388 VJF655388:VJH655388 VTB655388:VTD655388 WCX655388:WCZ655388 WMT655388:WMV655388 WWP655388:WWR655388 AH720924:AJ720924 KD720924:KF720924 TZ720924:UB720924 ADV720924:ADX720924 ANR720924:ANT720924 AXN720924:AXP720924 BHJ720924:BHL720924 BRF720924:BRH720924 CBB720924:CBD720924 CKX720924:CKZ720924 CUT720924:CUV720924 DEP720924:DER720924 DOL720924:DON720924 DYH720924:DYJ720924 EID720924:EIF720924 ERZ720924:ESB720924 FBV720924:FBX720924 FLR720924:FLT720924 FVN720924:FVP720924 GFJ720924:GFL720924 GPF720924:GPH720924 GZB720924:GZD720924 HIX720924:HIZ720924 HST720924:HSV720924 ICP720924:ICR720924 IML720924:IMN720924 IWH720924:IWJ720924 JGD720924:JGF720924 JPZ720924:JQB720924 JZV720924:JZX720924 KJR720924:KJT720924 KTN720924:KTP720924 LDJ720924:LDL720924 LNF720924:LNH720924 LXB720924:LXD720924 MGX720924:MGZ720924 MQT720924:MQV720924 NAP720924:NAR720924 NKL720924:NKN720924 NUH720924:NUJ720924 OED720924:OEF720924 ONZ720924:OOB720924 OXV720924:OXX720924 PHR720924:PHT720924 PRN720924:PRP720924 QBJ720924:QBL720924 QLF720924:QLH720924 QVB720924:QVD720924 REX720924:REZ720924 ROT720924:ROV720924 RYP720924:RYR720924 SIL720924:SIN720924 SSH720924:SSJ720924 TCD720924:TCF720924 TLZ720924:TMB720924 TVV720924:TVX720924 UFR720924:UFT720924 UPN720924:UPP720924 UZJ720924:UZL720924 VJF720924:VJH720924 VTB720924:VTD720924 WCX720924:WCZ720924 WMT720924:WMV720924 WWP720924:WWR720924 AH786460:AJ786460 KD786460:KF786460 TZ786460:UB786460 ADV786460:ADX786460 ANR786460:ANT786460 AXN786460:AXP786460 BHJ786460:BHL786460 BRF786460:BRH786460 CBB786460:CBD786460 CKX786460:CKZ786460 CUT786460:CUV786460 DEP786460:DER786460 DOL786460:DON786460 DYH786460:DYJ786460 EID786460:EIF786460 ERZ786460:ESB786460 FBV786460:FBX786460 FLR786460:FLT786460 FVN786460:FVP786460 GFJ786460:GFL786460 GPF786460:GPH786460 GZB786460:GZD786460 HIX786460:HIZ786460 HST786460:HSV786460 ICP786460:ICR786460 IML786460:IMN786460 IWH786460:IWJ786460 JGD786460:JGF786460 JPZ786460:JQB786460 JZV786460:JZX786460 KJR786460:KJT786460 KTN786460:KTP786460 LDJ786460:LDL786460 LNF786460:LNH786460 LXB786460:LXD786460 MGX786460:MGZ786460 MQT786460:MQV786460 NAP786460:NAR786460 NKL786460:NKN786460 NUH786460:NUJ786460 OED786460:OEF786460 ONZ786460:OOB786460 OXV786460:OXX786460 PHR786460:PHT786460 PRN786460:PRP786460 QBJ786460:QBL786460 QLF786460:QLH786460 QVB786460:QVD786460 REX786460:REZ786460 ROT786460:ROV786460 RYP786460:RYR786460 SIL786460:SIN786460 SSH786460:SSJ786460 TCD786460:TCF786460 TLZ786460:TMB786460 TVV786460:TVX786460 UFR786460:UFT786460 UPN786460:UPP786460 UZJ786460:UZL786460 VJF786460:VJH786460 VTB786460:VTD786460 WCX786460:WCZ786460 WMT786460:WMV786460 WWP786460:WWR786460 AH851996:AJ851996 KD851996:KF851996 TZ851996:UB851996 ADV851996:ADX851996 ANR851996:ANT851996 AXN851996:AXP851996 BHJ851996:BHL851996 BRF851996:BRH851996 CBB851996:CBD851996 CKX851996:CKZ851996 CUT851996:CUV851996 DEP851996:DER851996 DOL851996:DON851996 DYH851996:DYJ851996 EID851996:EIF851996 ERZ851996:ESB851996 FBV851996:FBX851996 FLR851996:FLT851996 FVN851996:FVP851996 GFJ851996:GFL851996 GPF851996:GPH851996 GZB851996:GZD851996 HIX851996:HIZ851996 HST851996:HSV851996 ICP851996:ICR851996 IML851996:IMN851996 IWH851996:IWJ851996 JGD851996:JGF851996 JPZ851996:JQB851996 JZV851996:JZX851996 KJR851996:KJT851996 KTN851996:KTP851996 LDJ851996:LDL851996 LNF851996:LNH851996 LXB851996:LXD851996 MGX851996:MGZ851996 MQT851996:MQV851996 NAP851996:NAR851996 NKL851996:NKN851996 NUH851996:NUJ851996 OED851996:OEF851996 ONZ851996:OOB851996 OXV851996:OXX851996 PHR851996:PHT851996 PRN851996:PRP851996 QBJ851996:QBL851996 QLF851996:QLH851996 QVB851996:QVD851996 REX851996:REZ851996 ROT851996:ROV851996 RYP851996:RYR851996 SIL851996:SIN851996 SSH851996:SSJ851996 TCD851996:TCF851996 TLZ851996:TMB851996 TVV851996:TVX851996 UFR851996:UFT851996 UPN851996:UPP851996 UZJ851996:UZL851996 VJF851996:VJH851996 VTB851996:VTD851996 WCX851996:WCZ851996 WMT851996:WMV851996 WWP851996:WWR851996 AH917532:AJ917532 KD917532:KF917532 TZ917532:UB917532 ADV917532:ADX917532 ANR917532:ANT917532 AXN917532:AXP917532 BHJ917532:BHL917532 BRF917532:BRH917532 CBB917532:CBD917532 CKX917532:CKZ917532 CUT917532:CUV917532 DEP917532:DER917532 DOL917532:DON917532 DYH917532:DYJ917532 EID917532:EIF917532 ERZ917532:ESB917532 FBV917532:FBX917532 FLR917532:FLT917532 FVN917532:FVP917532 GFJ917532:GFL917532 GPF917532:GPH917532 GZB917532:GZD917532 HIX917532:HIZ917532 HST917532:HSV917532 ICP917532:ICR917532 IML917532:IMN917532 IWH917532:IWJ917532 JGD917532:JGF917532 JPZ917532:JQB917532 JZV917532:JZX917532 KJR917532:KJT917532 KTN917532:KTP917532 LDJ917532:LDL917532 LNF917532:LNH917532 LXB917532:LXD917532 MGX917532:MGZ917532 MQT917532:MQV917532 NAP917532:NAR917532 NKL917532:NKN917532 NUH917532:NUJ917532 OED917532:OEF917532 ONZ917532:OOB917532 OXV917532:OXX917532 PHR917532:PHT917532 PRN917532:PRP917532 QBJ917532:QBL917532 QLF917532:QLH917532 QVB917532:QVD917532 REX917532:REZ917532 ROT917532:ROV917532 RYP917532:RYR917532 SIL917532:SIN917532 SSH917532:SSJ917532 TCD917532:TCF917532 TLZ917532:TMB917532 TVV917532:TVX917532 UFR917532:UFT917532 UPN917532:UPP917532 UZJ917532:UZL917532 VJF917532:VJH917532 VTB917532:VTD917532 WCX917532:WCZ917532 WMT917532:WMV917532 WWP917532:WWR917532 AH983068:AJ983068 KD983068:KF983068 TZ983068:UB983068 ADV983068:ADX983068 ANR983068:ANT983068 AXN983068:AXP983068 BHJ983068:BHL983068 BRF983068:BRH983068 CBB983068:CBD983068 CKX983068:CKZ983068 CUT983068:CUV983068 DEP983068:DER983068 DOL983068:DON983068 DYH983068:DYJ983068 EID983068:EIF983068 ERZ983068:ESB983068 FBV983068:FBX983068 FLR983068:FLT983068 FVN983068:FVP983068 GFJ983068:GFL983068 GPF983068:GPH983068 GZB983068:GZD983068 HIX983068:HIZ983068 HST983068:HSV983068 ICP983068:ICR983068 IML983068:IMN983068 IWH983068:IWJ983068 JGD983068:JGF983068 JPZ983068:JQB983068 JZV983068:JZX983068 KJR983068:KJT983068 KTN983068:KTP983068 LDJ983068:LDL983068 LNF983068:LNH983068 LXB983068:LXD983068 MGX983068:MGZ983068 MQT983068:MQV983068 NAP983068:NAR983068 NKL983068:NKN983068 NUH983068:NUJ983068 OED983068:OEF983068 ONZ983068:OOB983068 OXV983068:OXX983068 PHR983068:PHT983068 PRN983068:PRP983068 QBJ983068:QBL983068 QLF983068:QLH983068 QVB983068:QVD983068 REX983068:REZ983068 ROT983068:ROV983068 RYP983068:RYR983068 SIL983068:SIN983068 SSH983068:SSJ983068 TCD983068:TCF983068 TLZ983068:TMB983068 TVV983068:TVX983068 UFR983068:UFT983068 UPN983068:UPP983068 UZJ983068:UZL983068 VJF983068:VJH983068 VTB983068:VTD983068 WCX983068:WCZ983068 WMT983068:WMV983068 WWP983068:WWR983068" xr:uid="{6AE2F98F-1CF9-4761-9471-99CB4C826070}">
      <formula1>0</formula1>
    </dataValidation>
    <dataValidation imeMode="hiragana"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AB8 JX8 TT8 ADP8 ANL8 AXH8 BHD8 BQZ8 CAV8 CKR8 CUN8 DEJ8 DOF8 DYB8 EHX8 ERT8 FBP8 FLL8 FVH8 GFD8 GOZ8 GYV8 HIR8 HSN8 ICJ8 IMF8 IWB8 JFX8 JPT8 JZP8 KJL8 KTH8 LDD8 LMZ8 LWV8 MGR8 MQN8 NAJ8 NKF8 NUB8 ODX8 ONT8 OXP8 PHL8 PRH8 QBD8 QKZ8 QUV8 RER8 RON8 RYJ8 SIF8 SSB8 TBX8 TLT8 TVP8 UFL8 UPH8 UZD8 VIZ8 VSV8 WCR8 WMN8 WWJ8 AB65544 JX65544 TT65544 ADP65544 ANL65544 AXH65544 BHD65544 BQZ65544 CAV65544 CKR65544 CUN65544 DEJ65544 DOF65544 DYB65544 EHX65544 ERT65544 FBP65544 FLL65544 FVH65544 GFD65544 GOZ65544 GYV65544 HIR65544 HSN65544 ICJ65544 IMF65544 IWB65544 JFX65544 JPT65544 JZP65544 KJL65544 KTH65544 LDD65544 LMZ65544 LWV65544 MGR65544 MQN65544 NAJ65544 NKF65544 NUB65544 ODX65544 ONT65544 OXP65544 PHL65544 PRH65544 QBD65544 QKZ65544 QUV65544 RER65544 RON65544 RYJ65544 SIF65544 SSB65544 TBX65544 TLT65544 TVP65544 UFL65544 UPH65544 UZD65544 VIZ65544 VSV65544 WCR65544 WMN65544 WWJ65544 AB131080 JX131080 TT131080 ADP131080 ANL131080 AXH131080 BHD131080 BQZ131080 CAV131080 CKR131080 CUN131080 DEJ131080 DOF131080 DYB131080 EHX131080 ERT131080 FBP131080 FLL131080 FVH131080 GFD131080 GOZ131080 GYV131080 HIR131080 HSN131080 ICJ131080 IMF131080 IWB131080 JFX131080 JPT131080 JZP131080 KJL131080 KTH131080 LDD131080 LMZ131080 LWV131080 MGR131080 MQN131080 NAJ131080 NKF131080 NUB131080 ODX131080 ONT131080 OXP131080 PHL131080 PRH131080 QBD131080 QKZ131080 QUV131080 RER131080 RON131080 RYJ131080 SIF131080 SSB131080 TBX131080 TLT131080 TVP131080 UFL131080 UPH131080 UZD131080 VIZ131080 VSV131080 WCR131080 WMN131080 WWJ131080 AB196616 JX196616 TT196616 ADP196616 ANL196616 AXH196616 BHD196616 BQZ196616 CAV196616 CKR196616 CUN196616 DEJ196616 DOF196616 DYB196616 EHX196616 ERT196616 FBP196616 FLL196616 FVH196616 GFD196616 GOZ196616 GYV196616 HIR196616 HSN196616 ICJ196616 IMF196616 IWB196616 JFX196616 JPT196616 JZP196616 KJL196616 KTH196616 LDD196616 LMZ196616 LWV196616 MGR196616 MQN196616 NAJ196616 NKF196616 NUB196616 ODX196616 ONT196616 OXP196616 PHL196616 PRH196616 QBD196616 QKZ196616 QUV196616 RER196616 RON196616 RYJ196616 SIF196616 SSB196616 TBX196616 TLT196616 TVP196616 UFL196616 UPH196616 UZD196616 VIZ196616 VSV196616 WCR196616 WMN196616 WWJ196616 AB262152 JX262152 TT262152 ADP262152 ANL262152 AXH262152 BHD262152 BQZ262152 CAV262152 CKR262152 CUN262152 DEJ262152 DOF262152 DYB262152 EHX262152 ERT262152 FBP262152 FLL262152 FVH262152 GFD262152 GOZ262152 GYV262152 HIR262152 HSN262152 ICJ262152 IMF262152 IWB262152 JFX262152 JPT262152 JZP262152 KJL262152 KTH262152 LDD262152 LMZ262152 LWV262152 MGR262152 MQN262152 NAJ262152 NKF262152 NUB262152 ODX262152 ONT262152 OXP262152 PHL262152 PRH262152 QBD262152 QKZ262152 QUV262152 RER262152 RON262152 RYJ262152 SIF262152 SSB262152 TBX262152 TLT262152 TVP262152 UFL262152 UPH262152 UZD262152 VIZ262152 VSV262152 WCR262152 WMN262152 WWJ262152 AB327688 JX327688 TT327688 ADP327688 ANL327688 AXH327688 BHD327688 BQZ327688 CAV327688 CKR327688 CUN327688 DEJ327688 DOF327688 DYB327688 EHX327688 ERT327688 FBP327688 FLL327688 FVH327688 GFD327688 GOZ327688 GYV327688 HIR327688 HSN327688 ICJ327688 IMF327688 IWB327688 JFX327688 JPT327688 JZP327688 KJL327688 KTH327688 LDD327688 LMZ327688 LWV327688 MGR327688 MQN327688 NAJ327688 NKF327688 NUB327688 ODX327688 ONT327688 OXP327688 PHL327688 PRH327688 QBD327688 QKZ327688 QUV327688 RER327688 RON327688 RYJ327688 SIF327688 SSB327688 TBX327688 TLT327688 TVP327688 UFL327688 UPH327688 UZD327688 VIZ327688 VSV327688 WCR327688 WMN327688 WWJ327688 AB393224 JX393224 TT393224 ADP393224 ANL393224 AXH393224 BHD393224 BQZ393224 CAV393224 CKR393224 CUN393224 DEJ393224 DOF393224 DYB393224 EHX393224 ERT393224 FBP393224 FLL393224 FVH393224 GFD393224 GOZ393224 GYV393224 HIR393224 HSN393224 ICJ393224 IMF393224 IWB393224 JFX393224 JPT393224 JZP393224 KJL393224 KTH393224 LDD393224 LMZ393224 LWV393224 MGR393224 MQN393224 NAJ393224 NKF393224 NUB393224 ODX393224 ONT393224 OXP393224 PHL393224 PRH393224 QBD393224 QKZ393224 QUV393224 RER393224 RON393224 RYJ393224 SIF393224 SSB393224 TBX393224 TLT393224 TVP393224 UFL393224 UPH393224 UZD393224 VIZ393224 VSV393224 WCR393224 WMN393224 WWJ393224 AB458760 JX458760 TT458760 ADP458760 ANL458760 AXH458760 BHD458760 BQZ458760 CAV458760 CKR458760 CUN458760 DEJ458760 DOF458760 DYB458760 EHX458760 ERT458760 FBP458760 FLL458760 FVH458760 GFD458760 GOZ458760 GYV458760 HIR458760 HSN458760 ICJ458760 IMF458760 IWB458760 JFX458760 JPT458760 JZP458760 KJL458760 KTH458760 LDD458760 LMZ458760 LWV458760 MGR458760 MQN458760 NAJ458760 NKF458760 NUB458760 ODX458760 ONT458760 OXP458760 PHL458760 PRH458760 QBD458760 QKZ458760 QUV458760 RER458760 RON458760 RYJ458760 SIF458760 SSB458760 TBX458760 TLT458760 TVP458760 UFL458760 UPH458760 UZD458760 VIZ458760 VSV458760 WCR458760 WMN458760 WWJ458760 AB524296 JX524296 TT524296 ADP524296 ANL524296 AXH524296 BHD524296 BQZ524296 CAV524296 CKR524296 CUN524296 DEJ524296 DOF524296 DYB524296 EHX524296 ERT524296 FBP524296 FLL524296 FVH524296 GFD524296 GOZ524296 GYV524296 HIR524296 HSN524296 ICJ524296 IMF524296 IWB524296 JFX524296 JPT524296 JZP524296 KJL524296 KTH524296 LDD524296 LMZ524296 LWV524296 MGR524296 MQN524296 NAJ524296 NKF524296 NUB524296 ODX524296 ONT524296 OXP524296 PHL524296 PRH524296 QBD524296 QKZ524296 QUV524296 RER524296 RON524296 RYJ524296 SIF524296 SSB524296 TBX524296 TLT524296 TVP524296 UFL524296 UPH524296 UZD524296 VIZ524296 VSV524296 WCR524296 WMN524296 WWJ524296 AB589832 JX589832 TT589832 ADP589832 ANL589832 AXH589832 BHD589832 BQZ589832 CAV589832 CKR589832 CUN589832 DEJ589832 DOF589832 DYB589832 EHX589832 ERT589832 FBP589832 FLL589832 FVH589832 GFD589832 GOZ589832 GYV589832 HIR589832 HSN589832 ICJ589832 IMF589832 IWB589832 JFX589832 JPT589832 JZP589832 KJL589832 KTH589832 LDD589832 LMZ589832 LWV589832 MGR589832 MQN589832 NAJ589832 NKF589832 NUB589832 ODX589832 ONT589832 OXP589832 PHL589832 PRH589832 QBD589832 QKZ589832 QUV589832 RER589832 RON589832 RYJ589832 SIF589832 SSB589832 TBX589832 TLT589832 TVP589832 UFL589832 UPH589832 UZD589832 VIZ589832 VSV589832 WCR589832 WMN589832 WWJ589832 AB655368 JX655368 TT655368 ADP655368 ANL655368 AXH655368 BHD655368 BQZ655368 CAV655368 CKR655368 CUN655368 DEJ655368 DOF655368 DYB655368 EHX655368 ERT655368 FBP655368 FLL655368 FVH655368 GFD655368 GOZ655368 GYV655368 HIR655368 HSN655368 ICJ655368 IMF655368 IWB655368 JFX655368 JPT655368 JZP655368 KJL655368 KTH655368 LDD655368 LMZ655368 LWV655368 MGR655368 MQN655368 NAJ655368 NKF655368 NUB655368 ODX655368 ONT655368 OXP655368 PHL655368 PRH655368 QBD655368 QKZ655368 QUV655368 RER655368 RON655368 RYJ655368 SIF655368 SSB655368 TBX655368 TLT655368 TVP655368 UFL655368 UPH655368 UZD655368 VIZ655368 VSV655368 WCR655368 WMN655368 WWJ655368 AB720904 JX720904 TT720904 ADP720904 ANL720904 AXH720904 BHD720904 BQZ720904 CAV720904 CKR720904 CUN720904 DEJ720904 DOF720904 DYB720904 EHX720904 ERT720904 FBP720904 FLL720904 FVH720904 GFD720904 GOZ720904 GYV720904 HIR720904 HSN720904 ICJ720904 IMF720904 IWB720904 JFX720904 JPT720904 JZP720904 KJL720904 KTH720904 LDD720904 LMZ720904 LWV720904 MGR720904 MQN720904 NAJ720904 NKF720904 NUB720904 ODX720904 ONT720904 OXP720904 PHL720904 PRH720904 QBD720904 QKZ720904 QUV720904 RER720904 RON720904 RYJ720904 SIF720904 SSB720904 TBX720904 TLT720904 TVP720904 UFL720904 UPH720904 UZD720904 VIZ720904 VSV720904 WCR720904 WMN720904 WWJ720904 AB786440 JX786440 TT786440 ADP786440 ANL786440 AXH786440 BHD786440 BQZ786440 CAV786440 CKR786440 CUN786440 DEJ786440 DOF786440 DYB786440 EHX786440 ERT786440 FBP786440 FLL786440 FVH786440 GFD786440 GOZ786440 GYV786440 HIR786440 HSN786440 ICJ786440 IMF786440 IWB786440 JFX786440 JPT786440 JZP786440 KJL786440 KTH786440 LDD786440 LMZ786440 LWV786440 MGR786440 MQN786440 NAJ786440 NKF786440 NUB786440 ODX786440 ONT786440 OXP786440 PHL786440 PRH786440 QBD786440 QKZ786440 QUV786440 RER786440 RON786440 RYJ786440 SIF786440 SSB786440 TBX786440 TLT786440 TVP786440 UFL786440 UPH786440 UZD786440 VIZ786440 VSV786440 WCR786440 WMN786440 WWJ786440 AB851976 JX851976 TT851976 ADP851976 ANL851976 AXH851976 BHD851976 BQZ851976 CAV851976 CKR851976 CUN851976 DEJ851976 DOF851976 DYB851976 EHX851976 ERT851976 FBP851976 FLL851976 FVH851976 GFD851976 GOZ851976 GYV851976 HIR851976 HSN851976 ICJ851976 IMF851976 IWB851976 JFX851976 JPT851976 JZP851976 KJL851976 KTH851976 LDD851976 LMZ851976 LWV851976 MGR851976 MQN851976 NAJ851976 NKF851976 NUB851976 ODX851976 ONT851976 OXP851976 PHL851976 PRH851976 QBD851976 QKZ851976 QUV851976 RER851976 RON851976 RYJ851976 SIF851976 SSB851976 TBX851976 TLT851976 TVP851976 UFL851976 UPH851976 UZD851976 VIZ851976 VSV851976 WCR851976 WMN851976 WWJ851976 AB917512 JX917512 TT917512 ADP917512 ANL917512 AXH917512 BHD917512 BQZ917512 CAV917512 CKR917512 CUN917512 DEJ917512 DOF917512 DYB917512 EHX917512 ERT917512 FBP917512 FLL917512 FVH917512 GFD917512 GOZ917512 GYV917512 HIR917512 HSN917512 ICJ917512 IMF917512 IWB917512 JFX917512 JPT917512 JZP917512 KJL917512 KTH917512 LDD917512 LMZ917512 LWV917512 MGR917512 MQN917512 NAJ917512 NKF917512 NUB917512 ODX917512 ONT917512 OXP917512 PHL917512 PRH917512 QBD917512 QKZ917512 QUV917512 RER917512 RON917512 RYJ917512 SIF917512 SSB917512 TBX917512 TLT917512 TVP917512 UFL917512 UPH917512 UZD917512 VIZ917512 VSV917512 WCR917512 WMN917512 WWJ917512 AB983048 JX983048 TT983048 ADP983048 ANL983048 AXH983048 BHD983048 BQZ983048 CAV983048 CKR983048 CUN983048 DEJ983048 DOF983048 DYB983048 EHX983048 ERT983048 FBP983048 FLL983048 FVH983048 GFD983048 GOZ983048 GYV983048 HIR983048 HSN983048 ICJ983048 IMF983048 IWB983048 JFX983048 JPT983048 JZP983048 KJL983048 KTH983048 LDD983048 LMZ983048 LWV983048 MGR983048 MQN983048 NAJ983048 NKF983048 NUB983048 ODX983048 ONT983048 OXP983048 PHL983048 PRH983048 QBD983048 QKZ983048 QUV983048 RER983048 RON983048 RYJ983048 SIF983048 SSB983048 TBX983048 TLT983048 TVP983048 UFL983048 UPH983048 UZD983048 VIZ983048 VSV983048 WCR983048 WMN983048 WWJ983048 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M65578 JI65578 TE65578 ADA65578 AMW65578 AWS65578 BGO65578 BQK65578 CAG65578 CKC65578 CTY65578 DDU65578 DNQ65578 DXM65578 EHI65578 ERE65578 FBA65578 FKW65578 FUS65578 GEO65578 GOK65578 GYG65578 HIC65578 HRY65578 IBU65578 ILQ65578 IVM65578 JFI65578 JPE65578 JZA65578 KIW65578 KSS65578 LCO65578 LMK65578 LWG65578 MGC65578 MPY65578 MZU65578 NJQ65578 NTM65578 ODI65578 ONE65578 OXA65578 PGW65578 PQS65578 QAO65578 QKK65578 QUG65578 REC65578 RNY65578 RXU65578 SHQ65578 SRM65578 TBI65578 TLE65578 TVA65578 UEW65578 UOS65578 UYO65578 VIK65578 VSG65578 WCC65578 WLY65578 WVU65578 M131114 JI131114 TE131114 ADA131114 AMW131114 AWS131114 BGO131114 BQK131114 CAG131114 CKC131114 CTY131114 DDU131114 DNQ131114 DXM131114 EHI131114 ERE131114 FBA131114 FKW131114 FUS131114 GEO131114 GOK131114 GYG131114 HIC131114 HRY131114 IBU131114 ILQ131114 IVM131114 JFI131114 JPE131114 JZA131114 KIW131114 KSS131114 LCO131114 LMK131114 LWG131114 MGC131114 MPY131114 MZU131114 NJQ131114 NTM131114 ODI131114 ONE131114 OXA131114 PGW131114 PQS131114 QAO131114 QKK131114 QUG131114 REC131114 RNY131114 RXU131114 SHQ131114 SRM131114 TBI131114 TLE131114 TVA131114 UEW131114 UOS131114 UYO131114 VIK131114 VSG131114 WCC131114 WLY131114 WVU131114 M196650 JI196650 TE196650 ADA196650 AMW196650 AWS196650 BGO196650 BQK196650 CAG196650 CKC196650 CTY196650 DDU196650 DNQ196650 DXM196650 EHI196650 ERE196650 FBA196650 FKW196650 FUS196650 GEO196650 GOK196650 GYG196650 HIC196650 HRY196650 IBU196650 ILQ196650 IVM196650 JFI196650 JPE196650 JZA196650 KIW196650 KSS196650 LCO196650 LMK196650 LWG196650 MGC196650 MPY196650 MZU196650 NJQ196650 NTM196650 ODI196650 ONE196650 OXA196650 PGW196650 PQS196650 QAO196650 QKK196650 QUG196650 REC196650 RNY196650 RXU196650 SHQ196650 SRM196650 TBI196650 TLE196650 TVA196650 UEW196650 UOS196650 UYO196650 VIK196650 VSG196650 WCC196650 WLY196650 WVU196650 M262186 JI262186 TE262186 ADA262186 AMW262186 AWS262186 BGO262186 BQK262186 CAG262186 CKC262186 CTY262186 DDU262186 DNQ262186 DXM262186 EHI262186 ERE262186 FBA262186 FKW262186 FUS262186 GEO262186 GOK262186 GYG262186 HIC262186 HRY262186 IBU262186 ILQ262186 IVM262186 JFI262186 JPE262186 JZA262186 KIW262186 KSS262186 LCO262186 LMK262186 LWG262186 MGC262186 MPY262186 MZU262186 NJQ262186 NTM262186 ODI262186 ONE262186 OXA262186 PGW262186 PQS262186 QAO262186 QKK262186 QUG262186 REC262186 RNY262186 RXU262186 SHQ262186 SRM262186 TBI262186 TLE262186 TVA262186 UEW262186 UOS262186 UYO262186 VIK262186 VSG262186 WCC262186 WLY262186 WVU262186 M327722 JI327722 TE327722 ADA327722 AMW327722 AWS327722 BGO327722 BQK327722 CAG327722 CKC327722 CTY327722 DDU327722 DNQ327722 DXM327722 EHI327722 ERE327722 FBA327722 FKW327722 FUS327722 GEO327722 GOK327722 GYG327722 HIC327722 HRY327722 IBU327722 ILQ327722 IVM327722 JFI327722 JPE327722 JZA327722 KIW327722 KSS327722 LCO327722 LMK327722 LWG327722 MGC327722 MPY327722 MZU327722 NJQ327722 NTM327722 ODI327722 ONE327722 OXA327722 PGW327722 PQS327722 QAO327722 QKK327722 QUG327722 REC327722 RNY327722 RXU327722 SHQ327722 SRM327722 TBI327722 TLE327722 TVA327722 UEW327722 UOS327722 UYO327722 VIK327722 VSG327722 WCC327722 WLY327722 WVU327722 M393258 JI393258 TE393258 ADA393258 AMW393258 AWS393258 BGO393258 BQK393258 CAG393258 CKC393258 CTY393258 DDU393258 DNQ393258 DXM393258 EHI393258 ERE393258 FBA393258 FKW393258 FUS393258 GEO393258 GOK393258 GYG393258 HIC393258 HRY393258 IBU393258 ILQ393258 IVM393258 JFI393258 JPE393258 JZA393258 KIW393258 KSS393258 LCO393258 LMK393258 LWG393258 MGC393258 MPY393258 MZU393258 NJQ393258 NTM393258 ODI393258 ONE393258 OXA393258 PGW393258 PQS393258 QAO393258 QKK393258 QUG393258 REC393258 RNY393258 RXU393258 SHQ393258 SRM393258 TBI393258 TLE393258 TVA393258 UEW393258 UOS393258 UYO393258 VIK393258 VSG393258 WCC393258 WLY393258 WVU393258 M458794 JI458794 TE458794 ADA458794 AMW458794 AWS458794 BGO458794 BQK458794 CAG458794 CKC458794 CTY458794 DDU458794 DNQ458794 DXM458794 EHI458794 ERE458794 FBA458794 FKW458794 FUS458794 GEO458794 GOK458794 GYG458794 HIC458794 HRY458794 IBU458794 ILQ458794 IVM458794 JFI458794 JPE458794 JZA458794 KIW458794 KSS458794 LCO458794 LMK458794 LWG458794 MGC458794 MPY458794 MZU458794 NJQ458794 NTM458794 ODI458794 ONE458794 OXA458794 PGW458794 PQS458794 QAO458794 QKK458794 QUG458794 REC458794 RNY458794 RXU458794 SHQ458794 SRM458794 TBI458794 TLE458794 TVA458794 UEW458794 UOS458794 UYO458794 VIK458794 VSG458794 WCC458794 WLY458794 WVU458794 M524330 JI524330 TE524330 ADA524330 AMW524330 AWS524330 BGO524330 BQK524330 CAG524330 CKC524330 CTY524330 DDU524330 DNQ524330 DXM524330 EHI524330 ERE524330 FBA524330 FKW524330 FUS524330 GEO524330 GOK524330 GYG524330 HIC524330 HRY524330 IBU524330 ILQ524330 IVM524330 JFI524330 JPE524330 JZA524330 KIW524330 KSS524330 LCO524330 LMK524330 LWG524330 MGC524330 MPY524330 MZU524330 NJQ524330 NTM524330 ODI524330 ONE524330 OXA524330 PGW524330 PQS524330 QAO524330 QKK524330 QUG524330 REC524330 RNY524330 RXU524330 SHQ524330 SRM524330 TBI524330 TLE524330 TVA524330 UEW524330 UOS524330 UYO524330 VIK524330 VSG524330 WCC524330 WLY524330 WVU524330 M589866 JI589866 TE589866 ADA589866 AMW589866 AWS589866 BGO589866 BQK589866 CAG589866 CKC589866 CTY589866 DDU589866 DNQ589866 DXM589866 EHI589866 ERE589866 FBA589866 FKW589866 FUS589866 GEO589866 GOK589866 GYG589866 HIC589866 HRY589866 IBU589866 ILQ589866 IVM589866 JFI589866 JPE589866 JZA589866 KIW589866 KSS589866 LCO589866 LMK589866 LWG589866 MGC589866 MPY589866 MZU589866 NJQ589866 NTM589866 ODI589866 ONE589866 OXA589866 PGW589866 PQS589866 QAO589866 QKK589866 QUG589866 REC589866 RNY589866 RXU589866 SHQ589866 SRM589866 TBI589866 TLE589866 TVA589866 UEW589866 UOS589866 UYO589866 VIK589866 VSG589866 WCC589866 WLY589866 WVU589866 M655402 JI655402 TE655402 ADA655402 AMW655402 AWS655402 BGO655402 BQK655402 CAG655402 CKC655402 CTY655402 DDU655402 DNQ655402 DXM655402 EHI655402 ERE655402 FBA655402 FKW655402 FUS655402 GEO655402 GOK655402 GYG655402 HIC655402 HRY655402 IBU655402 ILQ655402 IVM655402 JFI655402 JPE655402 JZA655402 KIW655402 KSS655402 LCO655402 LMK655402 LWG655402 MGC655402 MPY655402 MZU655402 NJQ655402 NTM655402 ODI655402 ONE655402 OXA655402 PGW655402 PQS655402 QAO655402 QKK655402 QUG655402 REC655402 RNY655402 RXU655402 SHQ655402 SRM655402 TBI655402 TLE655402 TVA655402 UEW655402 UOS655402 UYO655402 VIK655402 VSG655402 WCC655402 WLY655402 WVU655402 M720938 JI720938 TE720938 ADA720938 AMW720938 AWS720938 BGO720938 BQK720938 CAG720938 CKC720938 CTY720938 DDU720938 DNQ720938 DXM720938 EHI720938 ERE720938 FBA720938 FKW720938 FUS720938 GEO720938 GOK720938 GYG720938 HIC720938 HRY720938 IBU720938 ILQ720938 IVM720938 JFI720938 JPE720938 JZA720938 KIW720938 KSS720938 LCO720938 LMK720938 LWG720938 MGC720938 MPY720938 MZU720938 NJQ720938 NTM720938 ODI720938 ONE720938 OXA720938 PGW720938 PQS720938 QAO720938 QKK720938 QUG720938 REC720938 RNY720938 RXU720938 SHQ720938 SRM720938 TBI720938 TLE720938 TVA720938 UEW720938 UOS720938 UYO720938 VIK720938 VSG720938 WCC720938 WLY720938 WVU720938 M786474 JI786474 TE786474 ADA786474 AMW786474 AWS786474 BGO786474 BQK786474 CAG786474 CKC786474 CTY786474 DDU786474 DNQ786474 DXM786474 EHI786474 ERE786474 FBA786474 FKW786474 FUS786474 GEO786474 GOK786474 GYG786474 HIC786474 HRY786474 IBU786474 ILQ786474 IVM786474 JFI786474 JPE786474 JZA786474 KIW786474 KSS786474 LCO786474 LMK786474 LWG786474 MGC786474 MPY786474 MZU786474 NJQ786474 NTM786474 ODI786474 ONE786474 OXA786474 PGW786474 PQS786474 QAO786474 QKK786474 QUG786474 REC786474 RNY786474 RXU786474 SHQ786474 SRM786474 TBI786474 TLE786474 TVA786474 UEW786474 UOS786474 UYO786474 VIK786474 VSG786474 WCC786474 WLY786474 WVU786474 M852010 JI852010 TE852010 ADA852010 AMW852010 AWS852010 BGO852010 BQK852010 CAG852010 CKC852010 CTY852010 DDU852010 DNQ852010 DXM852010 EHI852010 ERE852010 FBA852010 FKW852010 FUS852010 GEO852010 GOK852010 GYG852010 HIC852010 HRY852010 IBU852010 ILQ852010 IVM852010 JFI852010 JPE852010 JZA852010 KIW852010 KSS852010 LCO852010 LMK852010 LWG852010 MGC852010 MPY852010 MZU852010 NJQ852010 NTM852010 ODI852010 ONE852010 OXA852010 PGW852010 PQS852010 QAO852010 QKK852010 QUG852010 REC852010 RNY852010 RXU852010 SHQ852010 SRM852010 TBI852010 TLE852010 TVA852010 UEW852010 UOS852010 UYO852010 VIK852010 VSG852010 WCC852010 WLY852010 WVU852010 M917546 JI917546 TE917546 ADA917546 AMW917546 AWS917546 BGO917546 BQK917546 CAG917546 CKC917546 CTY917546 DDU917546 DNQ917546 DXM917546 EHI917546 ERE917546 FBA917546 FKW917546 FUS917546 GEO917546 GOK917546 GYG917546 HIC917546 HRY917546 IBU917546 ILQ917546 IVM917546 JFI917546 JPE917546 JZA917546 KIW917546 KSS917546 LCO917546 LMK917546 LWG917546 MGC917546 MPY917546 MZU917546 NJQ917546 NTM917546 ODI917546 ONE917546 OXA917546 PGW917546 PQS917546 QAO917546 QKK917546 QUG917546 REC917546 RNY917546 RXU917546 SHQ917546 SRM917546 TBI917546 TLE917546 TVA917546 UEW917546 UOS917546 UYO917546 VIK917546 VSG917546 WCC917546 WLY917546 WVU917546 M983082 JI983082 TE983082 ADA983082 AMW983082 AWS983082 BGO983082 BQK983082 CAG983082 CKC983082 CTY983082 DDU983082 DNQ983082 DXM983082 EHI983082 ERE983082 FBA983082 FKW983082 FUS983082 GEO983082 GOK983082 GYG983082 HIC983082 HRY983082 IBU983082 ILQ983082 IVM983082 JFI983082 JPE983082 JZA983082 KIW983082 KSS983082 LCO983082 LMK983082 LWG983082 MGC983082 MPY983082 MZU983082 NJQ983082 NTM983082 ODI983082 ONE983082 OXA983082 PGW983082 PQS983082 QAO983082 QKK983082 QUG983082 REC983082 RNY983082 RXU983082 SHQ983082 SRM983082 TBI983082 TLE983082 TVA983082 UEW983082 UOS983082 UYO983082 VIK983082 VSG983082 WCC983082 WLY983082 WVU983082 AB40 JX40 TT40 ADP40 ANL40 AXH40 BHD40 BQZ40 CAV40 CKR40 CUN40 DEJ40 DOF40 DYB40 EHX40 ERT40 FBP40 FLL40 FVH40 GFD40 GOZ40 GYV40 HIR40 HSN40 ICJ40 IMF40 IWB40 JFX40 JPT40 JZP40 KJL40 KTH40 LDD40 LMZ40 LWV40 MGR40 MQN40 NAJ40 NKF40 NUB40 ODX40 ONT40 OXP40 PHL40 PRH40 QBD40 QKZ40 QUV40 RER40 RON40 RYJ40 SIF40 SSB40 TBX40 TLT40 TVP40 UFL40 UPH40 UZD40 VIZ40 VSV40 WCR40 WMN40 WWJ40 AB65576 JX65576 TT65576 ADP65576 ANL65576 AXH65576 BHD65576 BQZ65576 CAV65576 CKR65576 CUN65576 DEJ65576 DOF65576 DYB65576 EHX65576 ERT65576 FBP65576 FLL65576 FVH65576 GFD65576 GOZ65576 GYV65576 HIR65576 HSN65576 ICJ65576 IMF65576 IWB65576 JFX65576 JPT65576 JZP65576 KJL65576 KTH65576 LDD65576 LMZ65576 LWV65576 MGR65576 MQN65576 NAJ65576 NKF65576 NUB65576 ODX65576 ONT65576 OXP65576 PHL65576 PRH65576 QBD65576 QKZ65576 QUV65576 RER65576 RON65576 RYJ65576 SIF65576 SSB65576 TBX65576 TLT65576 TVP65576 UFL65576 UPH65576 UZD65576 VIZ65576 VSV65576 WCR65576 WMN65576 WWJ65576 AB131112 JX131112 TT131112 ADP131112 ANL131112 AXH131112 BHD131112 BQZ131112 CAV131112 CKR131112 CUN131112 DEJ131112 DOF131112 DYB131112 EHX131112 ERT131112 FBP131112 FLL131112 FVH131112 GFD131112 GOZ131112 GYV131112 HIR131112 HSN131112 ICJ131112 IMF131112 IWB131112 JFX131112 JPT131112 JZP131112 KJL131112 KTH131112 LDD131112 LMZ131112 LWV131112 MGR131112 MQN131112 NAJ131112 NKF131112 NUB131112 ODX131112 ONT131112 OXP131112 PHL131112 PRH131112 QBD131112 QKZ131112 QUV131112 RER131112 RON131112 RYJ131112 SIF131112 SSB131112 TBX131112 TLT131112 TVP131112 UFL131112 UPH131112 UZD131112 VIZ131112 VSV131112 WCR131112 WMN131112 WWJ131112 AB196648 JX196648 TT196648 ADP196648 ANL196648 AXH196648 BHD196648 BQZ196648 CAV196648 CKR196648 CUN196648 DEJ196648 DOF196648 DYB196648 EHX196648 ERT196648 FBP196648 FLL196648 FVH196648 GFD196648 GOZ196648 GYV196648 HIR196648 HSN196648 ICJ196648 IMF196648 IWB196648 JFX196648 JPT196648 JZP196648 KJL196648 KTH196648 LDD196648 LMZ196648 LWV196648 MGR196648 MQN196648 NAJ196648 NKF196648 NUB196648 ODX196648 ONT196648 OXP196648 PHL196648 PRH196648 QBD196648 QKZ196648 QUV196648 RER196648 RON196648 RYJ196648 SIF196648 SSB196648 TBX196648 TLT196648 TVP196648 UFL196648 UPH196648 UZD196648 VIZ196648 VSV196648 WCR196648 WMN196648 WWJ196648 AB262184 JX262184 TT262184 ADP262184 ANL262184 AXH262184 BHD262184 BQZ262184 CAV262184 CKR262184 CUN262184 DEJ262184 DOF262184 DYB262184 EHX262184 ERT262184 FBP262184 FLL262184 FVH262184 GFD262184 GOZ262184 GYV262184 HIR262184 HSN262184 ICJ262184 IMF262184 IWB262184 JFX262184 JPT262184 JZP262184 KJL262184 KTH262184 LDD262184 LMZ262184 LWV262184 MGR262184 MQN262184 NAJ262184 NKF262184 NUB262184 ODX262184 ONT262184 OXP262184 PHL262184 PRH262184 QBD262184 QKZ262184 QUV262184 RER262184 RON262184 RYJ262184 SIF262184 SSB262184 TBX262184 TLT262184 TVP262184 UFL262184 UPH262184 UZD262184 VIZ262184 VSV262184 WCR262184 WMN262184 WWJ262184 AB327720 JX327720 TT327720 ADP327720 ANL327720 AXH327720 BHD327720 BQZ327720 CAV327720 CKR327720 CUN327720 DEJ327720 DOF327720 DYB327720 EHX327720 ERT327720 FBP327720 FLL327720 FVH327720 GFD327720 GOZ327720 GYV327720 HIR327720 HSN327720 ICJ327720 IMF327720 IWB327720 JFX327720 JPT327720 JZP327720 KJL327720 KTH327720 LDD327720 LMZ327720 LWV327720 MGR327720 MQN327720 NAJ327720 NKF327720 NUB327720 ODX327720 ONT327720 OXP327720 PHL327720 PRH327720 QBD327720 QKZ327720 QUV327720 RER327720 RON327720 RYJ327720 SIF327720 SSB327720 TBX327720 TLT327720 TVP327720 UFL327720 UPH327720 UZD327720 VIZ327720 VSV327720 WCR327720 WMN327720 WWJ327720 AB393256 JX393256 TT393256 ADP393256 ANL393256 AXH393256 BHD393256 BQZ393256 CAV393256 CKR393256 CUN393256 DEJ393256 DOF393256 DYB393256 EHX393256 ERT393256 FBP393256 FLL393256 FVH393256 GFD393256 GOZ393256 GYV393256 HIR393256 HSN393256 ICJ393256 IMF393256 IWB393256 JFX393256 JPT393256 JZP393256 KJL393256 KTH393256 LDD393256 LMZ393256 LWV393256 MGR393256 MQN393256 NAJ393256 NKF393256 NUB393256 ODX393256 ONT393256 OXP393256 PHL393256 PRH393256 QBD393256 QKZ393256 QUV393256 RER393256 RON393256 RYJ393256 SIF393256 SSB393256 TBX393256 TLT393256 TVP393256 UFL393256 UPH393256 UZD393256 VIZ393256 VSV393256 WCR393256 WMN393256 WWJ393256 AB458792 JX458792 TT458792 ADP458792 ANL458792 AXH458792 BHD458792 BQZ458792 CAV458792 CKR458792 CUN458792 DEJ458792 DOF458792 DYB458792 EHX458792 ERT458792 FBP458792 FLL458792 FVH458792 GFD458792 GOZ458792 GYV458792 HIR458792 HSN458792 ICJ458792 IMF458792 IWB458792 JFX458792 JPT458792 JZP458792 KJL458792 KTH458792 LDD458792 LMZ458792 LWV458792 MGR458792 MQN458792 NAJ458792 NKF458792 NUB458792 ODX458792 ONT458792 OXP458792 PHL458792 PRH458792 QBD458792 QKZ458792 QUV458792 RER458792 RON458792 RYJ458792 SIF458792 SSB458792 TBX458792 TLT458792 TVP458792 UFL458792 UPH458792 UZD458792 VIZ458792 VSV458792 WCR458792 WMN458792 WWJ458792 AB524328 JX524328 TT524328 ADP524328 ANL524328 AXH524328 BHD524328 BQZ524328 CAV524328 CKR524328 CUN524328 DEJ524328 DOF524328 DYB524328 EHX524328 ERT524328 FBP524328 FLL524328 FVH524328 GFD524328 GOZ524328 GYV524328 HIR524328 HSN524328 ICJ524328 IMF524328 IWB524328 JFX524328 JPT524328 JZP524328 KJL524328 KTH524328 LDD524328 LMZ524328 LWV524328 MGR524328 MQN524328 NAJ524328 NKF524328 NUB524328 ODX524328 ONT524328 OXP524328 PHL524328 PRH524328 QBD524328 QKZ524328 QUV524328 RER524328 RON524328 RYJ524328 SIF524328 SSB524328 TBX524328 TLT524328 TVP524328 UFL524328 UPH524328 UZD524328 VIZ524328 VSV524328 WCR524328 WMN524328 WWJ524328 AB589864 JX589864 TT589864 ADP589864 ANL589864 AXH589864 BHD589864 BQZ589864 CAV589864 CKR589864 CUN589864 DEJ589864 DOF589864 DYB589864 EHX589864 ERT589864 FBP589864 FLL589864 FVH589864 GFD589864 GOZ589864 GYV589864 HIR589864 HSN589864 ICJ589864 IMF589864 IWB589864 JFX589864 JPT589864 JZP589864 KJL589864 KTH589864 LDD589864 LMZ589864 LWV589864 MGR589864 MQN589864 NAJ589864 NKF589864 NUB589864 ODX589864 ONT589864 OXP589864 PHL589864 PRH589864 QBD589864 QKZ589864 QUV589864 RER589864 RON589864 RYJ589864 SIF589864 SSB589864 TBX589864 TLT589864 TVP589864 UFL589864 UPH589864 UZD589864 VIZ589864 VSV589864 WCR589864 WMN589864 WWJ589864 AB655400 JX655400 TT655400 ADP655400 ANL655400 AXH655400 BHD655400 BQZ655400 CAV655400 CKR655400 CUN655400 DEJ655400 DOF655400 DYB655400 EHX655400 ERT655400 FBP655400 FLL655400 FVH655400 GFD655400 GOZ655400 GYV655400 HIR655400 HSN655400 ICJ655400 IMF655400 IWB655400 JFX655400 JPT655400 JZP655400 KJL655400 KTH655400 LDD655400 LMZ655400 LWV655400 MGR655400 MQN655400 NAJ655400 NKF655400 NUB655400 ODX655400 ONT655400 OXP655400 PHL655400 PRH655400 QBD655400 QKZ655400 QUV655400 RER655400 RON655400 RYJ655400 SIF655400 SSB655400 TBX655400 TLT655400 TVP655400 UFL655400 UPH655400 UZD655400 VIZ655400 VSV655400 WCR655400 WMN655400 WWJ655400 AB720936 JX720936 TT720936 ADP720936 ANL720936 AXH720936 BHD720936 BQZ720936 CAV720936 CKR720936 CUN720936 DEJ720936 DOF720936 DYB720936 EHX720936 ERT720936 FBP720936 FLL720936 FVH720936 GFD720936 GOZ720936 GYV720936 HIR720936 HSN720936 ICJ720936 IMF720936 IWB720936 JFX720936 JPT720936 JZP720936 KJL720936 KTH720936 LDD720936 LMZ720936 LWV720936 MGR720936 MQN720936 NAJ720936 NKF720936 NUB720936 ODX720936 ONT720936 OXP720936 PHL720936 PRH720936 QBD720936 QKZ720936 QUV720936 RER720936 RON720936 RYJ720936 SIF720936 SSB720936 TBX720936 TLT720936 TVP720936 UFL720936 UPH720936 UZD720936 VIZ720936 VSV720936 WCR720936 WMN720936 WWJ720936 AB786472 JX786472 TT786472 ADP786472 ANL786472 AXH786472 BHD786472 BQZ786472 CAV786472 CKR786472 CUN786472 DEJ786472 DOF786472 DYB786472 EHX786472 ERT786472 FBP786472 FLL786472 FVH786472 GFD786472 GOZ786472 GYV786472 HIR786472 HSN786472 ICJ786472 IMF786472 IWB786472 JFX786472 JPT786472 JZP786472 KJL786472 KTH786472 LDD786472 LMZ786472 LWV786472 MGR786472 MQN786472 NAJ786472 NKF786472 NUB786472 ODX786472 ONT786472 OXP786472 PHL786472 PRH786472 QBD786472 QKZ786472 QUV786472 RER786472 RON786472 RYJ786472 SIF786472 SSB786472 TBX786472 TLT786472 TVP786472 UFL786472 UPH786472 UZD786472 VIZ786472 VSV786472 WCR786472 WMN786472 WWJ786472 AB852008 JX852008 TT852008 ADP852008 ANL852008 AXH852008 BHD852008 BQZ852008 CAV852008 CKR852008 CUN852008 DEJ852008 DOF852008 DYB852008 EHX852008 ERT852008 FBP852008 FLL852008 FVH852008 GFD852008 GOZ852008 GYV852008 HIR852008 HSN852008 ICJ852008 IMF852008 IWB852008 JFX852008 JPT852008 JZP852008 KJL852008 KTH852008 LDD852008 LMZ852008 LWV852008 MGR852008 MQN852008 NAJ852008 NKF852008 NUB852008 ODX852008 ONT852008 OXP852008 PHL852008 PRH852008 QBD852008 QKZ852008 QUV852008 RER852008 RON852008 RYJ852008 SIF852008 SSB852008 TBX852008 TLT852008 TVP852008 UFL852008 UPH852008 UZD852008 VIZ852008 VSV852008 WCR852008 WMN852008 WWJ852008 AB917544 JX917544 TT917544 ADP917544 ANL917544 AXH917544 BHD917544 BQZ917544 CAV917544 CKR917544 CUN917544 DEJ917544 DOF917544 DYB917544 EHX917544 ERT917544 FBP917544 FLL917544 FVH917544 GFD917544 GOZ917544 GYV917544 HIR917544 HSN917544 ICJ917544 IMF917544 IWB917544 JFX917544 JPT917544 JZP917544 KJL917544 KTH917544 LDD917544 LMZ917544 LWV917544 MGR917544 MQN917544 NAJ917544 NKF917544 NUB917544 ODX917544 ONT917544 OXP917544 PHL917544 PRH917544 QBD917544 QKZ917544 QUV917544 RER917544 RON917544 RYJ917544 SIF917544 SSB917544 TBX917544 TLT917544 TVP917544 UFL917544 UPH917544 UZD917544 VIZ917544 VSV917544 WCR917544 WMN917544 WWJ917544 AB983080 JX983080 TT983080 ADP983080 ANL983080 AXH983080 BHD983080 BQZ983080 CAV983080 CKR983080 CUN983080 DEJ983080 DOF983080 DYB983080 EHX983080 ERT983080 FBP983080 FLL983080 FVH983080 GFD983080 GOZ983080 GYV983080 HIR983080 HSN983080 ICJ983080 IMF983080 IWB983080 JFX983080 JPT983080 JZP983080 KJL983080 KTH983080 LDD983080 LMZ983080 LWV983080 MGR983080 MQN983080 NAJ983080 NKF983080 NUB983080 ODX983080 ONT983080 OXP983080 PHL983080 PRH983080 QBD983080 QKZ983080 QUV983080 RER983080 RON983080 RYJ983080 SIF983080 SSB983080 TBX983080 TLT983080 TVP983080 UFL983080 UPH983080 UZD983080 VIZ983080 VSV983080 WCR983080 WMN983080 WWJ983080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xr:uid="{37FE5F74-27DA-414A-B9AA-AE28942E02EE}"/>
    <dataValidation type="whole" operator="greaterThanOrEqual" allowBlank="1" showInputMessage="1" showErrorMessage="1" sqref="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xr:uid="{FD5D11A2-568D-4518-8943-29174143FF2D}">
      <formula1>1</formula1>
    </dataValidation>
    <dataValidation type="list" allowBlank="1" showInputMessage="1" showErrorMessage="1" sqref="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xr:uid="{99D6635E-0E4C-4906-A2A8-00216415CAB9}">
      <formula1>"1,2,3,4,5,6,7,8,9,10,11,12,13,14,15,16,17,18,19,20,21,22,23,24,25,26,27,28,29,30,31"</formula1>
    </dataValidation>
    <dataValidation type="list" allowBlank="1" showInputMessage="1" showErrorMessage="1" sqref="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P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P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P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P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P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P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P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P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P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P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P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P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P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P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xr:uid="{B4BF339C-9F5E-4016-B859-8E0C5FB7A8A8}">
      <formula1>"1,2,3,4,5,6,7,8,9,10,11,12"</formula1>
    </dataValidation>
    <dataValidation type="list" allowBlank="1" showInputMessage="1" showErrorMessage="1" sqref="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xr:uid="{2FB41F5A-6A0E-4AA2-A1C5-5DCAFFB4A8DA}">
      <formula1>"00,10,20,30,40,50"</formula1>
    </dataValidation>
    <dataValidation type="list" allowBlank="1" showInputMessage="1" showErrorMessage="1" sqref="V5 JR5 TN5 ADJ5 ANF5 AXB5 BGX5 BQT5 CAP5 CKL5 CUH5 DED5 DNZ5 DXV5 EHR5 ERN5 FBJ5 FLF5 FVB5 GEX5 GOT5 GYP5 HIL5 HSH5 ICD5 ILZ5 IVV5 JFR5 JPN5 JZJ5 KJF5 KTB5 LCX5 LMT5 LWP5 MGL5 MQH5 NAD5 NJZ5 NTV5 ODR5 ONN5 OXJ5 PHF5 PRB5 QAX5 QKT5 QUP5 REL5 ROH5 RYD5 SHZ5 SRV5 TBR5 TLN5 TVJ5 UFF5 UPB5 UYX5 VIT5 VSP5 WCL5 WMH5 WWD5 V65541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V131077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V196613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V262149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V327685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V393221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V458757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V524293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V589829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V655365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V720901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V786437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V851973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V917509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V983045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xr:uid="{6AFA8819-CE80-44CC-B330-9018F8C258DD}">
      <formula1>"17,18,19,20"</formula1>
    </dataValidation>
  </dataValidations>
  <printOptions horizontalCentered="1" verticalCentered="1"/>
  <pageMargins left="0.59055118110236227" right="0.59055118110236227" top="0.39370078740157483" bottom="0.39370078740157483" header="0.51181102362204722" footer="0.51181102362204722"/>
  <pageSetup paperSize="9" scale="92" orientation="portrait" r:id="rId1"/>
  <headerFooter alignWithMargins="0"/>
  <colBreaks count="1" manualBreakCount="1">
    <brk id="41"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印鑑証明書">
              <controlPr defaultSize="0" autoFill="0" autoLine="0" autoPict="0">
                <anchor moveWithCells="1">
                  <from>
                    <xdr:col>9</xdr:col>
                    <xdr:colOff>9525</xdr:colOff>
                    <xdr:row>33</xdr:row>
                    <xdr:rowOff>9525</xdr:rowOff>
                  </from>
                  <to>
                    <xdr:col>16</xdr:col>
                    <xdr:colOff>9525</xdr:colOff>
                    <xdr:row>34</xdr:row>
                    <xdr:rowOff>38100</xdr:rowOff>
                  </to>
                </anchor>
              </controlPr>
            </control>
          </mc:Choice>
        </mc:AlternateContent>
        <mc:AlternateContent xmlns:mc="http://schemas.openxmlformats.org/markup-compatibility/2006">
          <mc:Choice Requires="x14">
            <control shapeId="1026" r:id="rId5" name="Check Box 住民票">
              <controlPr locked="0" defaultSize="0" autoFill="0" autoLine="0" autoPict="0">
                <anchor moveWithCells="1">
                  <from>
                    <xdr:col>9</xdr:col>
                    <xdr:colOff>9525</xdr:colOff>
                    <xdr:row>21</xdr:row>
                    <xdr:rowOff>9525</xdr:rowOff>
                  </from>
                  <to>
                    <xdr:col>14</xdr:col>
                    <xdr:colOff>209550</xdr:colOff>
                    <xdr:row>22</xdr:row>
                    <xdr:rowOff>19050</xdr:rowOff>
                  </to>
                </anchor>
              </controlPr>
            </control>
          </mc:Choice>
        </mc:AlternateContent>
        <mc:AlternateContent xmlns:mc="http://schemas.openxmlformats.org/markup-compatibility/2006">
          <mc:Choice Requires="x14">
            <control shapeId="1027" r:id="rId6" name="Check Box 世帯全員">
              <controlPr locked="0" defaultSize="0" autoFill="0" autoLine="0" autoPict="0">
                <anchor moveWithCells="1">
                  <from>
                    <xdr:col>28</xdr:col>
                    <xdr:colOff>76200</xdr:colOff>
                    <xdr:row>21</xdr:row>
                    <xdr:rowOff>0</xdr:rowOff>
                  </from>
                  <to>
                    <xdr:col>33</xdr:col>
                    <xdr:colOff>180975</xdr:colOff>
                    <xdr:row>22</xdr:row>
                    <xdr:rowOff>0</xdr:rowOff>
                  </to>
                </anchor>
              </controlPr>
            </control>
          </mc:Choice>
        </mc:AlternateContent>
        <mc:AlternateContent xmlns:mc="http://schemas.openxmlformats.org/markup-compatibility/2006">
          <mc:Choice Requires="x14">
            <control shapeId="1028" r:id="rId7" name="Check Box 世帯の一部">
              <controlPr locked="0" defaultSize="0" autoFill="0" autoLine="0" autoPict="0">
                <anchor moveWithCells="1">
                  <from>
                    <xdr:col>28</xdr:col>
                    <xdr:colOff>76200</xdr:colOff>
                    <xdr:row>22</xdr:row>
                    <xdr:rowOff>38100</xdr:rowOff>
                  </from>
                  <to>
                    <xdr:col>33</xdr:col>
                    <xdr:colOff>200025</xdr:colOff>
                    <xdr:row>24</xdr:row>
                    <xdr:rowOff>0</xdr:rowOff>
                  </to>
                </anchor>
              </controlPr>
            </control>
          </mc:Choice>
        </mc:AlternateContent>
        <mc:AlternateContent xmlns:mc="http://schemas.openxmlformats.org/markup-compatibility/2006">
          <mc:Choice Requires="x14">
            <control shapeId="1029" r:id="rId8" name="Check Box 除票">
              <controlPr locked="0" defaultSize="0" autoFill="0" autoLine="0" autoPict="0">
                <anchor moveWithCells="1">
                  <from>
                    <xdr:col>28</xdr:col>
                    <xdr:colOff>76200</xdr:colOff>
                    <xdr:row>25</xdr:row>
                    <xdr:rowOff>0</xdr:rowOff>
                  </from>
                  <to>
                    <xdr:col>33</xdr:col>
                    <xdr:colOff>190500</xdr:colOff>
                    <xdr:row>26</xdr:row>
                    <xdr:rowOff>0</xdr:rowOff>
                  </to>
                </anchor>
              </controlPr>
            </control>
          </mc:Choice>
        </mc:AlternateContent>
        <mc:AlternateContent xmlns:mc="http://schemas.openxmlformats.org/markup-compatibility/2006">
          <mc:Choice Requires="x14">
            <control shapeId="1030" r:id="rId9" name="Check Box 続柄世帯主">
              <controlPr locked="0" defaultSize="0" autoFill="0" autoLine="0" autoPict="0">
                <anchor moveWithCells="1">
                  <from>
                    <xdr:col>15</xdr:col>
                    <xdr:colOff>9525</xdr:colOff>
                    <xdr:row>21</xdr:row>
                    <xdr:rowOff>9525</xdr:rowOff>
                  </from>
                  <to>
                    <xdr:col>21</xdr:col>
                    <xdr:colOff>28575</xdr:colOff>
                    <xdr:row>22</xdr:row>
                    <xdr:rowOff>19050</xdr:rowOff>
                  </to>
                </anchor>
              </controlPr>
            </control>
          </mc:Choice>
        </mc:AlternateContent>
        <mc:AlternateContent xmlns:mc="http://schemas.openxmlformats.org/markup-compatibility/2006">
          <mc:Choice Requires="x14">
            <control shapeId="1031" r:id="rId10" name="Check Box マイナンバー">
              <controlPr defaultSize="0" autoFill="0" autoLine="0" autoPict="0">
                <anchor moveWithCells="1">
                  <from>
                    <xdr:col>15</xdr:col>
                    <xdr:colOff>9525</xdr:colOff>
                    <xdr:row>25</xdr:row>
                    <xdr:rowOff>9525</xdr:rowOff>
                  </from>
                  <to>
                    <xdr:col>19</xdr:col>
                    <xdr:colOff>200025</xdr:colOff>
                    <xdr:row>26</xdr:row>
                    <xdr:rowOff>0</xdr:rowOff>
                  </to>
                </anchor>
              </controlPr>
            </control>
          </mc:Choice>
        </mc:AlternateContent>
        <mc:AlternateContent xmlns:mc="http://schemas.openxmlformats.org/markup-compatibility/2006">
          <mc:Choice Requires="x14">
            <control shapeId="1032" r:id="rId11" name="Check Box 本籍筆頭者">
              <controlPr locked="0" defaultSize="0" autoFill="0" autoLine="0" autoPict="0">
                <anchor moveWithCells="1">
                  <from>
                    <xdr:col>15</xdr:col>
                    <xdr:colOff>9525</xdr:colOff>
                    <xdr:row>23</xdr:row>
                    <xdr:rowOff>9525</xdr:rowOff>
                  </from>
                  <to>
                    <xdr:col>21</xdr:col>
                    <xdr:colOff>28575</xdr:colOff>
                    <xdr:row>24</xdr:row>
                    <xdr:rowOff>19050</xdr:rowOff>
                  </to>
                </anchor>
              </controlPr>
            </control>
          </mc:Choice>
        </mc:AlternateContent>
        <mc:AlternateContent xmlns:mc="http://schemas.openxmlformats.org/markup-compatibility/2006">
          <mc:Choice Requires="x14">
            <control shapeId="1033" r:id="rId12" name="Check Box 国籍">
              <controlPr locked="0" defaultSize="0" autoFill="0" autoLine="0" autoPict="0">
                <anchor moveWithCells="1">
                  <from>
                    <xdr:col>22</xdr:col>
                    <xdr:colOff>9525</xdr:colOff>
                    <xdr:row>21</xdr:row>
                    <xdr:rowOff>9525</xdr:rowOff>
                  </from>
                  <to>
                    <xdr:col>24</xdr:col>
                    <xdr:colOff>200025</xdr:colOff>
                    <xdr:row>22</xdr:row>
                    <xdr:rowOff>0</xdr:rowOff>
                  </to>
                </anchor>
              </controlPr>
            </control>
          </mc:Choice>
        </mc:AlternateContent>
        <mc:AlternateContent xmlns:mc="http://schemas.openxmlformats.org/markup-compatibility/2006">
          <mc:Choice Requires="x14">
            <control shapeId="1034" r:id="rId13" name="Check Box 在留資格">
              <controlPr locked="0" defaultSize="0" autoFill="0" autoLine="0" autoPict="0">
                <anchor moveWithCells="1">
                  <from>
                    <xdr:col>22</xdr:col>
                    <xdr:colOff>9525</xdr:colOff>
                    <xdr:row>23</xdr:row>
                    <xdr:rowOff>9525</xdr:rowOff>
                  </from>
                  <to>
                    <xdr:col>26</xdr:col>
                    <xdr:colOff>38100</xdr:colOff>
                    <xdr:row>24</xdr:row>
                    <xdr:rowOff>0</xdr:rowOff>
                  </to>
                </anchor>
              </controlPr>
            </control>
          </mc:Choice>
        </mc:AlternateContent>
        <mc:AlternateContent xmlns:mc="http://schemas.openxmlformats.org/markup-compatibility/2006">
          <mc:Choice Requires="x14">
            <control shapeId="1035" r:id="rId14" name="Check Box 提出先職場">
              <controlPr locked="0" defaultSize="0" autoFill="0" autoLine="0" autoPict="0">
                <anchor moveWithCells="1">
                  <from>
                    <xdr:col>11</xdr:col>
                    <xdr:colOff>9525</xdr:colOff>
                    <xdr:row>28</xdr:row>
                    <xdr:rowOff>0</xdr:rowOff>
                  </from>
                  <to>
                    <xdr:col>14</xdr:col>
                    <xdr:colOff>104775</xdr:colOff>
                    <xdr:row>28</xdr:row>
                    <xdr:rowOff>209550</xdr:rowOff>
                  </to>
                </anchor>
              </controlPr>
            </control>
          </mc:Choice>
        </mc:AlternateContent>
        <mc:AlternateContent xmlns:mc="http://schemas.openxmlformats.org/markup-compatibility/2006">
          <mc:Choice Requires="x14">
            <control shapeId="1036" r:id="rId15" name="Check Box 提出先学校">
              <controlPr locked="0" defaultSize="0" autoFill="0" autoLine="0" autoPict="0">
                <anchor moveWithCells="1">
                  <from>
                    <xdr:col>15</xdr:col>
                    <xdr:colOff>9525</xdr:colOff>
                    <xdr:row>28</xdr:row>
                    <xdr:rowOff>9525</xdr:rowOff>
                  </from>
                  <to>
                    <xdr:col>17</xdr:col>
                    <xdr:colOff>161925</xdr:colOff>
                    <xdr:row>28</xdr:row>
                    <xdr:rowOff>228600</xdr:rowOff>
                  </to>
                </anchor>
              </controlPr>
            </control>
          </mc:Choice>
        </mc:AlternateContent>
        <mc:AlternateContent xmlns:mc="http://schemas.openxmlformats.org/markup-compatibility/2006">
          <mc:Choice Requires="x14">
            <control shapeId="1037" r:id="rId16" name="Check Box 提出先その他">
              <controlPr locked="0" defaultSize="0" autoFill="0" autoLine="0" autoPict="0">
                <anchor moveWithCells="1">
                  <from>
                    <xdr:col>18</xdr:col>
                    <xdr:colOff>9525</xdr:colOff>
                    <xdr:row>28</xdr:row>
                    <xdr:rowOff>9525</xdr:rowOff>
                  </from>
                  <to>
                    <xdr:col>21</xdr:col>
                    <xdr:colOff>28575</xdr:colOff>
                    <xdr:row>28</xdr:row>
                    <xdr:rowOff>219075</xdr:rowOff>
                  </to>
                </anchor>
              </controlPr>
            </control>
          </mc:Choice>
        </mc:AlternateContent>
        <mc:AlternateContent xmlns:mc="http://schemas.openxmlformats.org/markup-compatibility/2006">
          <mc:Choice Requires="x14">
            <control shapeId="1038" r:id="rId17" name="Check Box 印鑑証明書">
              <controlPr defaultSize="0" autoFill="0" autoLine="0" autoPict="0">
                <anchor moveWithCells="1">
                  <from>
                    <xdr:col>9</xdr:col>
                    <xdr:colOff>9525</xdr:colOff>
                    <xdr:row>35</xdr:row>
                    <xdr:rowOff>9525</xdr:rowOff>
                  </from>
                  <to>
                    <xdr:col>14</xdr:col>
                    <xdr:colOff>200025</xdr:colOff>
                    <xdr:row>38</xdr:row>
                    <xdr:rowOff>19050</xdr:rowOff>
                  </to>
                </anchor>
              </controlPr>
            </control>
          </mc:Choice>
        </mc:AlternateContent>
        <mc:AlternateContent xmlns:mc="http://schemas.openxmlformats.org/markup-compatibility/2006">
          <mc:Choice Requires="x14">
            <control shapeId="1039" r:id="rId18" name="Check Box 印鑑証明書">
              <controlPr defaultSize="0" autoFill="0" autoLine="0" autoPict="0">
                <anchor moveWithCells="1">
                  <from>
                    <xdr:col>17</xdr:col>
                    <xdr:colOff>9525</xdr:colOff>
                    <xdr:row>35</xdr:row>
                    <xdr:rowOff>0</xdr:rowOff>
                  </from>
                  <to>
                    <xdr:col>22</xdr:col>
                    <xdr:colOff>209550</xdr:colOff>
                    <xdr:row>38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vt:lpstr>
      <vt:lpstr>HP用!Print_Area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2021-01-19T00:02:01Z</dcterms:created>
  <dcterms:modified xsi:type="dcterms:W3CDTF">2021-01-19T00:02:31Z</dcterms:modified>
</cp:coreProperties>
</file>